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<sst xmlns="http://schemas.openxmlformats.org/spreadsheetml/2006/main" count="281" uniqueCount="269">
  <si>
    <t>湖南城陵矶新港区财政局关于2023年城陵矶新港区购房人财政补贴对象（第一批）的公示</t>
  </si>
  <si>
    <t>单位：元</t>
  </si>
  <si>
    <t>序号</t>
  </si>
  <si>
    <t>姓名</t>
  </si>
  <si>
    <t>电话号码</t>
  </si>
  <si>
    <t>银行账号</t>
  </si>
  <si>
    <t>开户银行</t>
  </si>
  <si>
    <t>契税补贴</t>
  </si>
  <si>
    <t>刚需补贴</t>
  </si>
  <si>
    <t>合计</t>
  </si>
  <si>
    <t>谢迪</t>
  </si>
  <si>
    <t>6217231907000529124</t>
  </si>
  <si>
    <t>中国工商银行岳阳东茅岭支行</t>
  </si>
  <si>
    <t>张晓坡</t>
  </si>
  <si>
    <t>6222620140030824690</t>
  </si>
  <si>
    <t>交通银行苏州高新技术产业开发区支行</t>
  </si>
  <si>
    <t>周勇</t>
  </si>
  <si>
    <t>6222031907002468299</t>
  </si>
  <si>
    <t xml:space="preserve"> 中国工商银行岳阳云溪支行营业室</t>
  </si>
  <si>
    <t>冯海霞</t>
  </si>
  <si>
    <t>6217857500053677909</t>
  </si>
  <si>
    <t>中国银行岳阳分行</t>
  </si>
  <si>
    <t>向旭远</t>
  </si>
  <si>
    <t>6216697500004948843</t>
  </si>
  <si>
    <t>中国银行长沙市湘府大桥支行</t>
  </si>
  <si>
    <t>李超</t>
  </si>
  <si>
    <t>6228481378290317477</t>
  </si>
  <si>
    <t>农行云溪支行</t>
  </si>
  <si>
    <t>张伟</t>
  </si>
  <si>
    <t>6227002972160211588</t>
  </si>
  <si>
    <t>中国建设银行城陵矶支行</t>
  </si>
  <si>
    <t>田翔艳</t>
  </si>
  <si>
    <t>6222620650000785580</t>
  </si>
  <si>
    <t>岳阳市交通银行太阳桥支行</t>
  </si>
  <si>
    <t>闾明辉</t>
  </si>
  <si>
    <t>6228481379435383879</t>
  </si>
  <si>
    <t>农行临湘桃林分理处</t>
  </si>
  <si>
    <t>李虹普</t>
  </si>
  <si>
    <t>6217002970100378898</t>
  </si>
  <si>
    <t>建设银行岳阳城陵矶支行</t>
  </si>
  <si>
    <t>刘公正</t>
  </si>
  <si>
    <t>6217857500053682735</t>
  </si>
  <si>
    <t>岳阳中国银行开发区支行</t>
  </si>
  <si>
    <t>梁复旗</t>
  </si>
  <si>
    <t>6217002920139757059</t>
  </si>
  <si>
    <t>中国建设银行长沙中南支行</t>
  </si>
  <si>
    <t>许祖会</t>
  </si>
  <si>
    <t>6217857500052398838</t>
  </si>
  <si>
    <t>中国银行岳阳开发区支行</t>
  </si>
  <si>
    <t>李秋丹</t>
  </si>
  <si>
    <t>6215340303703894662</t>
  </si>
  <si>
    <t>中国建设银行岳阳市五里牌支行</t>
  </si>
  <si>
    <t>张石英</t>
  </si>
  <si>
    <t>6228481379451611476</t>
  </si>
  <si>
    <t>中国银行城陵矶支行</t>
  </si>
  <si>
    <t>高烨炜</t>
  </si>
  <si>
    <t>6228450400073669416</t>
  </si>
  <si>
    <t>农业银行苏州新区支行</t>
  </si>
  <si>
    <t>胡仁</t>
  </si>
  <si>
    <t>6212261907007896298</t>
  </si>
  <si>
    <t>中国工商银行岳阳通海路支行</t>
  </si>
  <si>
    <t>段光志</t>
  </si>
  <si>
    <t>6215581901000691646</t>
  </si>
  <si>
    <t>中国工商银行岳阳市分行城陵矶支行</t>
  </si>
  <si>
    <t>李雪梅</t>
  </si>
  <si>
    <t>6230901806020173206</t>
  </si>
  <si>
    <t>岳阳农村商业银行云溪支行</t>
  </si>
  <si>
    <t>刘超</t>
  </si>
  <si>
    <t>6212261907004087958</t>
  </si>
  <si>
    <t>中国工商银行岳阳站前路支行</t>
  </si>
  <si>
    <t>张婉凌</t>
  </si>
  <si>
    <t>6213662173001324950</t>
  </si>
  <si>
    <t>湖南银行岳阳分行洞庭支行</t>
  </si>
  <si>
    <t>王伟成</t>
  </si>
  <si>
    <t>6212261907001646962</t>
  </si>
  <si>
    <t>工商银行岳阳城陵矶支行</t>
  </si>
  <si>
    <t>任恕军</t>
  </si>
  <si>
    <t>6217857500052398440</t>
  </si>
  <si>
    <t>中国银行岳阳市开发区支行</t>
  </si>
  <si>
    <t>沈子翔</t>
  </si>
  <si>
    <t>6222031105000460851</t>
  </si>
  <si>
    <t>中国工商银行常州典雅广场支行</t>
  </si>
  <si>
    <t>陈祖凤</t>
  </si>
  <si>
    <t>6216615002008071846</t>
  </si>
  <si>
    <t>中国银行容城支行</t>
  </si>
  <si>
    <t>薛容</t>
  </si>
  <si>
    <t>6217995200122549527</t>
  </si>
  <si>
    <t>中国邮政储蓄银行监利市桥市营业所</t>
  </si>
  <si>
    <t>吴正中</t>
  </si>
  <si>
    <t>6212261907007423705</t>
  </si>
  <si>
    <t>中国工商银行城陵矶支行</t>
  </si>
  <si>
    <t>杨智勇</t>
  </si>
  <si>
    <t>6222620650002232839</t>
  </si>
  <si>
    <t>交通银行巴陵路支行</t>
  </si>
  <si>
    <t>张允海</t>
  </si>
  <si>
    <t>6222031907003515114</t>
  </si>
  <si>
    <t>中国工商银行岳阳南湖支行</t>
  </si>
  <si>
    <t>蓝燕</t>
  </si>
  <si>
    <t>6217985200016595117</t>
  </si>
  <si>
    <t>中国邮政储蓄银行监利市拓木乡营业所</t>
  </si>
  <si>
    <t>周武</t>
  </si>
  <si>
    <t>6236682970000448186</t>
  </si>
  <si>
    <t>中国建设银行岳阳开发区支行</t>
  </si>
  <si>
    <t>瞿平</t>
  </si>
  <si>
    <t>6222620650006971507</t>
  </si>
  <si>
    <t>交通银行云溪支行</t>
  </si>
  <si>
    <t>胡锋</t>
  </si>
  <si>
    <t>6212261907005679431</t>
  </si>
  <si>
    <t>干曙豪</t>
  </si>
  <si>
    <t>6222620650006970947</t>
  </si>
  <si>
    <t>周静</t>
  </si>
  <si>
    <t>6222001907100334183</t>
  </si>
  <si>
    <t>中国工商银行岳阳洞庭大道支行</t>
  </si>
  <si>
    <t>李林湘</t>
  </si>
  <si>
    <t>6227002972040177223</t>
  </si>
  <si>
    <t>中国建设银行岳阳分行</t>
  </si>
  <si>
    <t>易爱宝</t>
  </si>
  <si>
    <t>6217002970104572421</t>
  </si>
  <si>
    <t>张恒山</t>
  </si>
  <si>
    <t>6222021907001829741</t>
  </si>
  <si>
    <t>中国工商银行岳阳步行街支行</t>
  </si>
  <si>
    <t>许志仁</t>
  </si>
  <si>
    <t>6217002970112753781</t>
  </si>
  <si>
    <t>建行城陵矶支行</t>
  </si>
  <si>
    <t>杨旺承</t>
  </si>
  <si>
    <t>6236682970000208259</t>
  </si>
  <si>
    <t>中国建设银行长岭支行</t>
  </si>
  <si>
    <t>周新保</t>
  </si>
  <si>
    <t>6214467873196979220</t>
  </si>
  <si>
    <t>长沙银行岳阳支行</t>
  </si>
  <si>
    <t>余斌</t>
  </si>
  <si>
    <t>6228481379254786475</t>
  </si>
  <si>
    <t>中国农业银行羊楼司支行</t>
  </si>
  <si>
    <t>陈奖</t>
  </si>
  <si>
    <t>6212835009000080462</t>
  </si>
  <si>
    <t>中国银行安平北新支行</t>
  </si>
  <si>
    <t>李敏</t>
  </si>
  <si>
    <t>6213662173004417389</t>
  </si>
  <si>
    <t>湖南银行巴陵东路支行</t>
  </si>
  <si>
    <t>杨丹</t>
  </si>
  <si>
    <t>6217857500025643443</t>
  </si>
  <si>
    <t>中国银行长沙市泉塘支行</t>
  </si>
  <si>
    <t>李丽军</t>
  </si>
  <si>
    <t>6222031907003268169</t>
  </si>
  <si>
    <t>黎胜</t>
  </si>
  <si>
    <t>6214992970008634</t>
  </si>
  <si>
    <t>杨其</t>
  </si>
  <si>
    <t>6236682970003558544</t>
  </si>
  <si>
    <t>中国建设银行岳阳云溪支行</t>
  </si>
  <si>
    <t>张迪</t>
  </si>
  <si>
    <t>6217857500052398028</t>
  </si>
  <si>
    <t>李丽</t>
  </si>
  <si>
    <t>6230901818122037858</t>
  </si>
  <si>
    <t>湖南省农村信用社联合社</t>
  </si>
  <si>
    <t>唐丽民</t>
  </si>
  <si>
    <t>6214467873208214509</t>
  </si>
  <si>
    <t>长沙银行星沙支行</t>
  </si>
  <si>
    <t>叶三茶</t>
  </si>
  <si>
    <t>6213327500000610814</t>
  </si>
  <si>
    <t>中国银行岳阳县支行</t>
  </si>
  <si>
    <t>万利</t>
  </si>
  <si>
    <t>6210817200025630441</t>
  </si>
  <si>
    <t>中国建设银行深圳分行</t>
  </si>
  <si>
    <t>杨名</t>
  </si>
  <si>
    <t>6212261907002621485</t>
  </si>
  <si>
    <t>许燕</t>
  </si>
  <si>
    <t>6217567000119204799</t>
  </si>
  <si>
    <t>中国银行广州海珠支行</t>
  </si>
  <si>
    <t>李黑标</t>
  </si>
  <si>
    <t>6214620621007787223</t>
  </si>
  <si>
    <t>广发银行东莞高埗支行</t>
  </si>
  <si>
    <t>肖诗翔</t>
  </si>
  <si>
    <t>6222620650006756205</t>
  </si>
  <si>
    <t>交通银行岳阳开发区支行</t>
  </si>
  <si>
    <t>李虎</t>
  </si>
  <si>
    <t>6217857500053683188</t>
  </si>
  <si>
    <t>董梅</t>
  </si>
  <si>
    <t>6222031907000654692</t>
  </si>
  <si>
    <t>中国工商银行君山支行</t>
  </si>
  <si>
    <t>栗小容</t>
  </si>
  <si>
    <t>6230520790018664775</t>
  </si>
  <si>
    <t>农行监利尺八镇支行</t>
  </si>
  <si>
    <t>舒琼</t>
  </si>
  <si>
    <t>6230901806100218723</t>
  </si>
  <si>
    <t>湖南岳阳农村商业银行临港支行</t>
  </si>
  <si>
    <t>严尚勇</t>
  </si>
  <si>
    <t>6222031907002932823</t>
  </si>
  <si>
    <t>中国工商银行武汉移动支行</t>
  </si>
  <si>
    <t>荣浩</t>
  </si>
  <si>
    <t>6215392018022241794</t>
  </si>
  <si>
    <t>岳阳农村商业银行君山支行</t>
  </si>
  <si>
    <t>熊锦华</t>
  </si>
  <si>
    <t>6217857000081156919</t>
  </si>
  <si>
    <t>中国银行广东东莞市常平支行</t>
  </si>
  <si>
    <t>彭子洵</t>
  </si>
  <si>
    <t>6212261202034956376</t>
  </si>
  <si>
    <t>中国工商银行杭州西湖支行</t>
  </si>
  <si>
    <t>吴晨</t>
  </si>
  <si>
    <t>6227002920240234310</t>
  </si>
  <si>
    <t>中国建设银行长沙兴湘支行</t>
  </si>
  <si>
    <t>杨松</t>
  </si>
  <si>
    <t>6217857500051460142</t>
  </si>
  <si>
    <t>蒋孟林</t>
  </si>
  <si>
    <t>6226632603399697</t>
  </si>
  <si>
    <t>岳阳市光大银行岳阳总行</t>
  </si>
  <si>
    <t>谭思诗</t>
  </si>
  <si>
    <t>6215581813010251578</t>
  </si>
  <si>
    <t>中国工商银行石首中山路支行</t>
  </si>
  <si>
    <t>李小霞</t>
  </si>
  <si>
    <t>6228480128828786979</t>
  </si>
  <si>
    <t>中国农业银行深圳明城支行</t>
  </si>
  <si>
    <t>饶才富</t>
  </si>
  <si>
    <t>622439880019591657</t>
  </si>
  <si>
    <t>广州农村商业银行良田分行</t>
  </si>
  <si>
    <t>肖飞</t>
  </si>
  <si>
    <t>6217857500052393797</t>
  </si>
  <si>
    <t>中国银行岳阳市冷水铺支行</t>
  </si>
  <si>
    <t>李志辉</t>
  </si>
  <si>
    <t>6227002972190103268</t>
  </si>
  <si>
    <t>中国建设银行冷水铺支行</t>
  </si>
  <si>
    <t>李大为</t>
  </si>
  <si>
    <t>6212261906006472333</t>
  </si>
  <si>
    <t>中国工商银行邵阳新邵支行</t>
  </si>
  <si>
    <t>罗成</t>
  </si>
  <si>
    <t>6228481379255159979</t>
  </si>
  <si>
    <t>中国农业银行岳阳城陵矶支行</t>
  </si>
  <si>
    <t>曹志发</t>
  </si>
  <si>
    <t>6212261907005273896</t>
  </si>
  <si>
    <t>中国工商银行岳阳城陵矶支行营业室</t>
  </si>
  <si>
    <t>彭羽妍</t>
  </si>
  <si>
    <t>6217002970109623286</t>
  </si>
  <si>
    <t>中国建设银行岳阳金鄂支行</t>
  </si>
  <si>
    <t>胡兰</t>
  </si>
  <si>
    <t>6217857500020953649</t>
  </si>
  <si>
    <t>中国银行岳阳市城陵矶支行</t>
  </si>
  <si>
    <t>曹伟红</t>
  </si>
  <si>
    <t>6212261907006569409</t>
  </si>
  <si>
    <t>工商银行太阳桥支行</t>
  </si>
  <si>
    <t>李送林</t>
  </si>
  <si>
    <t>6228481379480131876</t>
  </si>
  <si>
    <t>张青</t>
  </si>
  <si>
    <t>6217857500042566940</t>
  </si>
  <si>
    <t>中国银行云溪支行</t>
  </si>
  <si>
    <t>程闯</t>
  </si>
  <si>
    <t>6217002970110845324</t>
  </si>
  <si>
    <t>中国建设银行花板桥支行</t>
  </si>
  <si>
    <t>黄上山</t>
  </si>
  <si>
    <t>6236682970003816017</t>
  </si>
  <si>
    <t>中国建设银行岳阳城陵矶支行</t>
  </si>
  <si>
    <t>陈巍</t>
  </si>
  <si>
    <t>6222031907003281816</t>
  </si>
  <si>
    <t>中国工商银行岳阳开发区支行</t>
  </si>
  <si>
    <t>杨柳</t>
  </si>
  <si>
    <t>6212264000058939329</t>
  </si>
  <si>
    <t>中国工商银行深圳东环支行</t>
  </si>
  <si>
    <t>周宁</t>
  </si>
  <si>
    <t>6222021901013115355</t>
  </si>
  <si>
    <t>中国工商银行长沙井湾子支行</t>
  </si>
  <si>
    <t>蔡历荣</t>
  </si>
  <si>
    <t>6222031907000806359</t>
  </si>
  <si>
    <t>中国工商银行岳阳太阳桥支行</t>
  </si>
  <si>
    <t>武滔</t>
  </si>
  <si>
    <t>6230520400124465873</t>
  </si>
  <si>
    <t>农行苏州车坊支行</t>
  </si>
  <si>
    <t>莫知立</t>
  </si>
  <si>
    <t>6215392018015108943</t>
  </si>
  <si>
    <t>叶晓月</t>
  </si>
  <si>
    <t>6217002920158628918</t>
  </si>
  <si>
    <t>中国建设银行长沙砂子塘支行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</si>
</sst>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topLeftCell="A52" workbookViewId="0">
      <selection activeCell="M12" sqref="M12"/>
    </sheetView>
  </sheetViews>
  <sheetFormatPr defaultColWidth="9" defaultRowHeight="13.5"/>
  <cols>
    <col min="1" max="1" width="7.125" style="2" customWidth="1"/>
    <col min="2" max="2" width="12.375" style="2" customWidth="1"/>
    <col min="3" max="3" width="16.375" style="2" customWidth="1"/>
    <col min="4" max="4" width="23.375" style="3" customWidth="1"/>
    <col min="5" max="5" width="35.75" style="2" customWidth="1"/>
    <col min="6" max="6" width="14.125" style="2" customWidth="1"/>
    <col min="7" max="7" width="11.75" style="2" customWidth="1"/>
    <col min="8" max="8" width="13.125" style="2" customWidth="1"/>
    <col min="9" max="9" width="14.75" customWidth="1"/>
  </cols>
  <sheetData>
    <row r="1" ht="20.25" spans="1:8">
      <c r="A1" s="4" t="s">
        <v>0</v>
      </c>
      <c r="B1" s="4"/>
      <c r="C1" s="4"/>
      <c r="D1" s="4"/>
      <c r="E1" s="4"/>
      <c r="F1" s="4"/>
      <c r="G1" s="4"/>
      <c r="H1" s="4"/>
    </row>
    <row r="2" spans="1:8">
      <c r="A2" s="5"/>
      <c r="B2" s="5"/>
      <c r="C2" s="5"/>
      <c r="D2" s="5"/>
      <c r="E2" s="5"/>
      <c r="F2" s="5"/>
      <c r="G2" s="5"/>
      <c r="H2" s="6" t="s">
        <v>1</v>
      </c>
    </row>
    <row r="3" spans="1:8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10" t="s">
        <v>9</v>
      </c>
    </row>
    <row r="4" spans="1:10">
      <c r="A4" s="11">
        <v>1</v>
      </c>
      <c r="B4" s="11" t="s">
        <v>10</v>
      </c>
      <c r="C4" s="11">
        <v>17707308285</v>
      </c>
      <c r="D4" s="12" t="s">
        <v>11</v>
      </c>
      <c r="E4" s="11" t="s">
        <v>12</v>
      </c>
      <c r="F4" s="13">
        <v>11185.88</v>
      </c>
      <c r="G4" s="11">
        <v>10000</v>
      </c>
      <c r="H4" s="13">
        <f>F4+G4</f>
        <v>21185.88</v>
      </c>
      <c r="I4" s="22"/>
      <c r="J4" s="23"/>
    </row>
    <row r="5" spans="1:10">
      <c r="A5" s="11">
        <v>2</v>
      </c>
      <c r="B5" s="11" t="s">
        <v>13</v>
      </c>
      <c r="C5" s="11">
        <v>17365861598</v>
      </c>
      <c r="D5" s="12" t="s">
        <v>14</v>
      </c>
      <c r="E5" s="11" t="s">
        <v>15</v>
      </c>
      <c r="F5" s="13">
        <v>2779.265</v>
      </c>
      <c r="G5" s="11">
        <v>10000</v>
      </c>
      <c r="H5" s="13">
        <v>12779.265</v>
      </c>
      <c r="I5" s="22"/>
      <c r="J5" s="23"/>
    </row>
    <row r="6" spans="1:10">
      <c r="A6" s="11">
        <v>3</v>
      </c>
      <c r="B6" s="11" t="s">
        <v>16</v>
      </c>
      <c r="C6" s="11">
        <v>13037301769</v>
      </c>
      <c r="D6" s="12" t="s">
        <v>17</v>
      </c>
      <c r="E6" s="11" t="s">
        <v>18</v>
      </c>
      <c r="F6" s="13">
        <v>3614.795</v>
      </c>
      <c r="G6" s="11">
        <v>10000</v>
      </c>
      <c r="H6" s="13">
        <v>13614.795</v>
      </c>
      <c r="I6" s="22"/>
      <c r="J6" s="23"/>
    </row>
    <row r="7" spans="1:10">
      <c r="A7" s="11">
        <v>4</v>
      </c>
      <c r="B7" s="11" t="s">
        <v>19</v>
      </c>
      <c r="C7" s="11">
        <v>18173031780</v>
      </c>
      <c r="D7" s="12" t="s">
        <v>20</v>
      </c>
      <c r="E7" s="11" t="s">
        <v>21</v>
      </c>
      <c r="F7" s="13">
        <v>3648.51</v>
      </c>
      <c r="G7" s="11">
        <v>10000</v>
      </c>
      <c r="H7" s="13">
        <v>13648.51</v>
      </c>
      <c r="I7" s="22"/>
      <c r="J7" s="23"/>
    </row>
    <row r="8" spans="1:10">
      <c r="A8" s="11">
        <v>5</v>
      </c>
      <c r="B8" s="11" t="s">
        <v>22</v>
      </c>
      <c r="C8" s="11">
        <v>18390028333</v>
      </c>
      <c r="D8" s="12" t="s">
        <v>23</v>
      </c>
      <c r="E8" s="11" t="s">
        <v>24</v>
      </c>
      <c r="F8" s="13">
        <v>12109.535</v>
      </c>
      <c r="G8" s="11">
        <v>10000</v>
      </c>
      <c r="H8" s="13">
        <v>22109.535</v>
      </c>
      <c r="I8" s="22"/>
      <c r="J8" s="23"/>
    </row>
    <row r="9" spans="1:10">
      <c r="A9" s="11">
        <v>6</v>
      </c>
      <c r="B9" s="11" t="s">
        <v>25</v>
      </c>
      <c r="C9" s="11">
        <v>18273882187</v>
      </c>
      <c r="D9" s="12" t="s">
        <v>26</v>
      </c>
      <c r="E9" s="11" t="s">
        <v>27</v>
      </c>
      <c r="F9" s="13">
        <v>4762.5</v>
      </c>
      <c r="G9" s="11">
        <v>10000</v>
      </c>
      <c r="H9" s="13">
        <v>14762.5</v>
      </c>
      <c r="I9" s="22"/>
      <c r="J9" s="23"/>
    </row>
    <row r="10" spans="1:10">
      <c r="A10" s="11">
        <v>7</v>
      </c>
      <c r="B10" s="11" t="s">
        <v>28</v>
      </c>
      <c r="C10" s="11">
        <v>18216306339</v>
      </c>
      <c r="D10" s="12" t="s">
        <v>29</v>
      </c>
      <c r="E10" s="11" t="s">
        <v>30</v>
      </c>
      <c r="F10" s="13">
        <v>1400</v>
      </c>
      <c r="G10" s="11">
        <v>10000</v>
      </c>
      <c r="H10" s="13">
        <v>11400</v>
      </c>
      <c r="I10" s="22"/>
      <c r="J10" s="23"/>
    </row>
    <row r="11" spans="1:10">
      <c r="A11" s="11">
        <v>8</v>
      </c>
      <c r="B11" s="11" t="s">
        <v>31</v>
      </c>
      <c r="C11" s="11">
        <v>18390091899</v>
      </c>
      <c r="D11" s="12" t="s">
        <v>32</v>
      </c>
      <c r="E11" s="11" t="s">
        <v>33</v>
      </c>
      <c r="F11" s="13">
        <v>10875.45</v>
      </c>
      <c r="G11" s="11">
        <v>10000</v>
      </c>
      <c r="H11" s="13">
        <v>20875.45</v>
      </c>
      <c r="I11" s="22"/>
      <c r="J11" s="23"/>
    </row>
    <row r="12" spans="1:10">
      <c r="A12" s="11">
        <v>9</v>
      </c>
      <c r="B12" s="11" t="s">
        <v>34</v>
      </c>
      <c r="C12" s="11">
        <v>15973039433</v>
      </c>
      <c r="D12" s="12" t="s">
        <v>35</v>
      </c>
      <c r="E12" s="11" t="s">
        <v>36</v>
      </c>
      <c r="F12" s="13">
        <v>3890.645</v>
      </c>
      <c r="G12" s="11">
        <v>10000</v>
      </c>
      <c r="H12" s="13">
        <v>13890.645</v>
      </c>
      <c r="I12" s="22"/>
      <c r="J12" s="23"/>
    </row>
    <row r="13" spans="1:10">
      <c r="A13" s="11">
        <v>10</v>
      </c>
      <c r="B13" s="11" t="s">
        <v>37</v>
      </c>
      <c r="C13" s="11">
        <v>15273015326</v>
      </c>
      <c r="D13" s="12" t="s">
        <v>38</v>
      </c>
      <c r="E13" s="11" t="s">
        <v>39</v>
      </c>
      <c r="F13" s="13">
        <v>3244.295</v>
      </c>
      <c r="G13" s="11">
        <v>10000</v>
      </c>
      <c r="H13" s="13">
        <v>13244.295</v>
      </c>
      <c r="I13" s="22"/>
      <c r="J13" s="23"/>
    </row>
    <row r="14" spans="1:10">
      <c r="A14" s="11">
        <v>11</v>
      </c>
      <c r="B14" s="11" t="s">
        <v>40</v>
      </c>
      <c r="C14" s="11">
        <v>18373010997</v>
      </c>
      <c r="D14" s="12" t="s">
        <v>41</v>
      </c>
      <c r="E14" s="11" t="s">
        <v>42</v>
      </c>
      <c r="F14" s="13">
        <v>4031.835</v>
      </c>
      <c r="G14" s="11">
        <v>10000</v>
      </c>
      <c r="H14" s="13">
        <v>14031.835</v>
      </c>
      <c r="I14" s="22"/>
      <c r="J14" s="23"/>
    </row>
    <row r="15" spans="1:10">
      <c r="A15" s="11">
        <v>12</v>
      </c>
      <c r="B15" s="11" t="s">
        <v>43</v>
      </c>
      <c r="C15" s="11">
        <v>15873059019</v>
      </c>
      <c r="D15" s="12" t="s">
        <v>44</v>
      </c>
      <c r="E15" s="11" t="s">
        <v>45</v>
      </c>
      <c r="F15" s="13">
        <v>3715.595</v>
      </c>
      <c r="G15" s="11">
        <v>10000</v>
      </c>
      <c r="H15" s="13">
        <v>13715.595</v>
      </c>
      <c r="I15" s="22"/>
      <c r="J15" s="23"/>
    </row>
    <row r="16" spans="1:10">
      <c r="A16" s="11">
        <v>13</v>
      </c>
      <c r="B16" s="11" t="s">
        <v>46</v>
      </c>
      <c r="C16" s="11">
        <v>15024040667</v>
      </c>
      <c r="D16" s="12" t="s">
        <v>47</v>
      </c>
      <c r="E16" s="11" t="s">
        <v>48</v>
      </c>
      <c r="F16" s="13">
        <v>5069.835</v>
      </c>
      <c r="G16" s="11">
        <v>10000</v>
      </c>
      <c r="H16" s="13">
        <v>15069.835</v>
      </c>
      <c r="I16" s="22"/>
      <c r="J16" s="23"/>
    </row>
    <row r="17" spans="1:10">
      <c r="A17" s="11">
        <v>14</v>
      </c>
      <c r="B17" s="11" t="s">
        <v>49</v>
      </c>
      <c r="C17" s="11">
        <v>18825059618</v>
      </c>
      <c r="D17" s="12" t="s">
        <v>50</v>
      </c>
      <c r="E17" s="11" t="s">
        <v>51</v>
      </c>
      <c r="F17" s="13">
        <v>42000</v>
      </c>
      <c r="G17" s="11"/>
      <c r="H17" s="13">
        <v>42000</v>
      </c>
      <c r="I17" s="22"/>
      <c r="J17" s="23"/>
    </row>
    <row r="18" spans="1:10">
      <c r="A18" s="11">
        <v>15</v>
      </c>
      <c r="B18" s="11" t="s">
        <v>52</v>
      </c>
      <c r="C18" s="11">
        <v>15207303136</v>
      </c>
      <c r="D18" s="12" t="s">
        <v>53</v>
      </c>
      <c r="E18" s="11" t="s">
        <v>54</v>
      </c>
      <c r="F18" s="13">
        <v>2118.75</v>
      </c>
      <c r="G18" s="11">
        <v>10000</v>
      </c>
      <c r="H18" s="13">
        <v>12118.75</v>
      </c>
      <c r="I18" s="22"/>
      <c r="J18" s="23"/>
    </row>
    <row r="19" spans="1:10">
      <c r="A19" s="11">
        <v>16</v>
      </c>
      <c r="B19" s="11" t="s">
        <v>55</v>
      </c>
      <c r="C19" s="11">
        <v>13915519319</v>
      </c>
      <c r="D19" s="12" t="s">
        <v>56</v>
      </c>
      <c r="E19" s="11" t="s">
        <v>57</v>
      </c>
      <c r="F19" s="13">
        <v>3607.775</v>
      </c>
      <c r="G19" s="11">
        <v>10000</v>
      </c>
      <c r="H19" s="13">
        <v>13607.775</v>
      </c>
      <c r="I19" s="22"/>
      <c r="J19" s="23"/>
    </row>
    <row r="20" spans="1:10">
      <c r="A20" s="11">
        <v>17</v>
      </c>
      <c r="B20" s="11" t="s">
        <v>58</v>
      </c>
      <c r="C20" s="11">
        <v>18975046004</v>
      </c>
      <c r="D20" s="12" t="s">
        <v>59</v>
      </c>
      <c r="E20" s="11" t="s">
        <v>60</v>
      </c>
      <c r="F20" s="13">
        <v>4651.88</v>
      </c>
      <c r="G20" s="11">
        <v>10000</v>
      </c>
      <c r="H20" s="13">
        <v>14651.88</v>
      </c>
      <c r="I20" s="22"/>
      <c r="J20" s="23"/>
    </row>
    <row r="21" spans="1:10">
      <c r="A21" s="11">
        <v>18</v>
      </c>
      <c r="B21" s="11" t="s">
        <v>61</v>
      </c>
      <c r="C21" s="11">
        <v>19173030899</v>
      </c>
      <c r="D21" s="12" t="s">
        <v>62</v>
      </c>
      <c r="E21" s="11" t="s">
        <v>63</v>
      </c>
      <c r="F21" s="13">
        <v>4551.545</v>
      </c>
      <c r="G21" s="11">
        <v>10000</v>
      </c>
      <c r="H21" s="13">
        <v>14551.545</v>
      </c>
      <c r="I21" s="22"/>
      <c r="J21" s="23"/>
    </row>
    <row r="22" spans="1:10">
      <c r="A22" s="11">
        <v>19</v>
      </c>
      <c r="B22" s="11" t="s">
        <v>64</v>
      </c>
      <c r="C22" s="11">
        <v>15173082576</v>
      </c>
      <c r="D22" s="12" t="s">
        <v>65</v>
      </c>
      <c r="E22" s="11" t="s">
        <v>66</v>
      </c>
      <c r="F22" s="13">
        <v>3376.09</v>
      </c>
      <c r="G22" s="11">
        <v>10000</v>
      </c>
      <c r="H22" s="13">
        <v>13376.09</v>
      </c>
      <c r="I22" s="22"/>
      <c r="J22" s="23"/>
    </row>
    <row r="23" spans="1:10">
      <c r="A23" s="11">
        <v>20</v>
      </c>
      <c r="B23" s="11" t="s">
        <v>67</v>
      </c>
      <c r="C23" s="11">
        <v>19918004444</v>
      </c>
      <c r="D23" s="12" t="s">
        <v>68</v>
      </c>
      <c r="E23" s="11" t="s">
        <v>69</v>
      </c>
      <c r="F23" s="13">
        <v>4433.875</v>
      </c>
      <c r="G23" s="11">
        <v>10000</v>
      </c>
      <c r="H23" s="13">
        <v>14433.875</v>
      </c>
      <c r="I23" s="22"/>
      <c r="J23" s="23"/>
    </row>
    <row r="24" s="1" customFormat="1" spans="1:8">
      <c r="A24" s="14">
        <v>21</v>
      </c>
      <c r="B24" s="14" t="s">
        <v>70</v>
      </c>
      <c r="C24" s="14">
        <v>13298500136</v>
      </c>
      <c r="D24" s="15" t="s">
        <v>71</v>
      </c>
      <c r="E24" s="14" t="s">
        <v>72</v>
      </c>
      <c r="F24" s="16">
        <v>2812</v>
      </c>
      <c r="G24" s="14"/>
      <c r="H24" s="16">
        <v>2812</v>
      </c>
    </row>
    <row r="25" s="1" customFormat="1" spans="1:8">
      <c r="A25" s="17">
        <v>22</v>
      </c>
      <c r="B25" s="17" t="s">
        <v>73</v>
      </c>
      <c r="C25" s="17">
        <v>17343706789</v>
      </c>
      <c r="D25" s="8" t="s">
        <v>74</v>
      </c>
      <c r="E25" s="17" t="s">
        <v>75</v>
      </c>
      <c r="F25" s="18">
        <v>6054</v>
      </c>
      <c r="G25" s="17">
        <v>10000</v>
      </c>
      <c r="H25" s="18">
        <v>16054</v>
      </c>
    </row>
    <row r="26" s="1" customFormat="1" spans="1:8">
      <c r="A26" s="17">
        <v>23</v>
      </c>
      <c r="B26" s="17" t="s">
        <v>76</v>
      </c>
      <c r="C26" s="17">
        <v>13560120256</v>
      </c>
      <c r="D26" s="8" t="s">
        <v>77</v>
      </c>
      <c r="E26" s="17" t="s">
        <v>78</v>
      </c>
      <c r="F26" s="18">
        <v>4562.28</v>
      </c>
      <c r="G26" s="17">
        <v>10000</v>
      </c>
      <c r="H26" s="18">
        <v>14562.28</v>
      </c>
    </row>
    <row r="27" s="1" customFormat="1" spans="1:8">
      <c r="A27" s="17">
        <v>24</v>
      </c>
      <c r="B27" s="17" t="s">
        <v>79</v>
      </c>
      <c r="C27" s="17">
        <v>15861132003</v>
      </c>
      <c r="D27" s="8" t="s">
        <v>80</v>
      </c>
      <c r="E27" s="17" t="s">
        <v>81</v>
      </c>
      <c r="F27" s="18">
        <v>1447.1</v>
      </c>
      <c r="G27" s="17">
        <v>10000</v>
      </c>
      <c r="H27" s="18">
        <v>11447.1</v>
      </c>
    </row>
    <row r="28" s="1" customFormat="1" spans="1:8">
      <c r="A28" s="17">
        <v>25</v>
      </c>
      <c r="B28" s="17" t="s">
        <v>82</v>
      </c>
      <c r="C28" s="17">
        <v>18573030558</v>
      </c>
      <c r="D28" s="8" t="s">
        <v>83</v>
      </c>
      <c r="E28" s="17" t="s">
        <v>84</v>
      </c>
      <c r="F28" s="18">
        <v>4617.01</v>
      </c>
      <c r="G28" s="17">
        <v>10000</v>
      </c>
      <c r="H28" s="18">
        <v>14617.01</v>
      </c>
    </row>
    <row r="29" s="1" customFormat="1" spans="1:8">
      <c r="A29" s="17">
        <v>26</v>
      </c>
      <c r="B29" s="17" t="s">
        <v>85</v>
      </c>
      <c r="C29" s="17">
        <v>18617137671</v>
      </c>
      <c r="D29" s="8" t="s">
        <v>86</v>
      </c>
      <c r="E29" s="17" t="s">
        <v>87</v>
      </c>
      <c r="F29" s="18">
        <v>3138.31</v>
      </c>
      <c r="G29" s="17">
        <v>10000</v>
      </c>
      <c r="H29" s="18">
        <v>13138.31</v>
      </c>
    </row>
    <row r="30" s="1" customFormat="1" spans="1:8">
      <c r="A30" s="17">
        <v>27</v>
      </c>
      <c r="B30" s="17" t="s">
        <v>88</v>
      </c>
      <c r="C30" s="17">
        <v>19530859459</v>
      </c>
      <c r="D30" s="8" t="s">
        <v>89</v>
      </c>
      <c r="E30" s="17" t="s">
        <v>90</v>
      </c>
      <c r="F30" s="18">
        <v>3649.2</v>
      </c>
      <c r="G30" s="17">
        <v>10000</v>
      </c>
      <c r="H30" s="18">
        <v>13649.2</v>
      </c>
    </row>
    <row r="31" s="1" customFormat="1" spans="1:8">
      <c r="A31" s="17">
        <v>28</v>
      </c>
      <c r="B31" s="17" t="s">
        <v>91</v>
      </c>
      <c r="C31" s="17">
        <v>13975001932</v>
      </c>
      <c r="D31" s="8" t="s">
        <v>92</v>
      </c>
      <c r="E31" s="17" t="s">
        <v>93</v>
      </c>
      <c r="F31" s="18">
        <v>5253.85</v>
      </c>
      <c r="G31" s="17">
        <v>10000</v>
      </c>
      <c r="H31" s="18">
        <v>15253.85</v>
      </c>
    </row>
    <row r="32" s="1" customFormat="1" spans="1:8">
      <c r="A32" s="17">
        <v>29</v>
      </c>
      <c r="B32" s="17" t="s">
        <v>94</v>
      </c>
      <c r="C32" s="17">
        <v>15052498768</v>
      </c>
      <c r="D32" s="8" t="s">
        <v>95</v>
      </c>
      <c r="E32" s="17" t="s">
        <v>96</v>
      </c>
      <c r="F32" s="18">
        <v>785.5</v>
      </c>
      <c r="G32" s="17">
        <v>10000</v>
      </c>
      <c r="H32" s="18">
        <v>10785.5</v>
      </c>
    </row>
    <row r="33" s="1" customFormat="1" spans="1:8">
      <c r="A33" s="17">
        <v>30</v>
      </c>
      <c r="B33" s="17" t="s">
        <v>97</v>
      </c>
      <c r="C33" s="17">
        <v>15926546758</v>
      </c>
      <c r="D33" s="8" t="s">
        <v>98</v>
      </c>
      <c r="E33" s="17" t="s">
        <v>99</v>
      </c>
      <c r="F33" s="18">
        <v>4634.92</v>
      </c>
      <c r="G33" s="17">
        <v>10000</v>
      </c>
      <c r="H33" s="18">
        <v>14634.92</v>
      </c>
    </row>
    <row r="34" s="1" customFormat="1" spans="1:8">
      <c r="A34" s="17">
        <v>31</v>
      </c>
      <c r="B34" s="17" t="s">
        <v>100</v>
      </c>
      <c r="C34" s="17">
        <v>13762081001</v>
      </c>
      <c r="D34" s="8" t="s">
        <v>101</v>
      </c>
      <c r="E34" s="17" t="s">
        <v>102</v>
      </c>
      <c r="F34" s="18">
        <v>0</v>
      </c>
      <c r="G34" s="17">
        <v>10000</v>
      </c>
      <c r="H34" s="18">
        <v>10000</v>
      </c>
    </row>
    <row r="35" s="1" customFormat="1" spans="1:8">
      <c r="A35" s="17">
        <v>32</v>
      </c>
      <c r="B35" s="17" t="s">
        <v>103</v>
      </c>
      <c r="C35" s="17">
        <v>13397409037</v>
      </c>
      <c r="D35" s="8" t="s">
        <v>104</v>
      </c>
      <c r="E35" s="17" t="s">
        <v>105</v>
      </c>
      <c r="F35" s="18">
        <v>0</v>
      </c>
      <c r="G35" s="17">
        <v>10000</v>
      </c>
      <c r="H35" s="18">
        <v>10000</v>
      </c>
    </row>
    <row r="36" s="1" customFormat="1" spans="1:8">
      <c r="A36" s="17">
        <v>33</v>
      </c>
      <c r="B36" s="17" t="s">
        <v>106</v>
      </c>
      <c r="C36" s="17">
        <v>18271404980</v>
      </c>
      <c r="D36" s="8" t="s">
        <v>107</v>
      </c>
      <c r="E36" s="17" t="s">
        <v>90</v>
      </c>
      <c r="F36" s="18">
        <v>4115</v>
      </c>
      <c r="G36" s="17">
        <v>10000</v>
      </c>
      <c r="H36" s="18">
        <v>14115</v>
      </c>
    </row>
    <row r="37" s="1" customFormat="1" spans="1:8">
      <c r="A37" s="17">
        <v>34</v>
      </c>
      <c r="B37" s="17" t="s">
        <v>108</v>
      </c>
      <c r="C37" s="17">
        <v>15019112654</v>
      </c>
      <c r="D37" s="8" t="s">
        <v>109</v>
      </c>
      <c r="E37" s="17" t="s">
        <v>105</v>
      </c>
      <c r="F37" s="18">
        <v>4439.05</v>
      </c>
      <c r="G37" s="17">
        <v>10000</v>
      </c>
      <c r="H37" s="18">
        <v>14439.05</v>
      </c>
    </row>
    <row r="38" s="1" customFormat="1" spans="1:8">
      <c r="A38" s="17">
        <v>35</v>
      </c>
      <c r="B38" s="17" t="s">
        <v>110</v>
      </c>
      <c r="C38" s="17">
        <v>15073022590</v>
      </c>
      <c r="D38" s="8" t="s">
        <v>111</v>
      </c>
      <c r="E38" s="17" t="s">
        <v>112</v>
      </c>
      <c r="F38" s="18">
        <v>3281.16</v>
      </c>
      <c r="G38" s="17">
        <v>10000</v>
      </c>
      <c r="H38" s="18">
        <v>13281.16</v>
      </c>
    </row>
    <row r="39" s="1" customFormat="1" spans="1:8">
      <c r="A39" s="17">
        <v>36</v>
      </c>
      <c r="B39" s="17" t="s">
        <v>113</v>
      </c>
      <c r="C39" s="17">
        <v>13873082996</v>
      </c>
      <c r="D39" s="8" t="s">
        <v>114</v>
      </c>
      <c r="E39" s="17" t="s">
        <v>115</v>
      </c>
      <c r="F39" s="18">
        <v>11009.18</v>
      </c>
      <c r="G39" s="17"/>
      <c r="H39" s="18">
        <v>11009.18</v>
      </c>
    </row>
    <row r="40" s="1" customFormat="1" spans="1:8">
      <c r="A40" s="17">
        <v>37</v>
      </c>
      <c r="B40" s="17" t="s">
        <v>116</v>
      </c>
      <c r="C40" s="17">
        <v>13135300126</v>
      </c>
      <c r="D40" s="8" t="s">
        <v>117</v>
      </c>
      <c r="E40" s="17" t="s">
        <v>30</v>
      </c>
      <c r="F40" s="18">
        <v>0</v>
      </c>
      <c r="G40" s="17">
        <v>10000</v>
      </c>
      <c r="H40" s="18">
        <v>10000</v>
      </c>
    </row>
    <row r="41" s="1" customFormat="1" spans="1:8">
      <c r="A41" s="17">
        <v>38</v>
      </c>
      <c r="B41" s="17" t="s">
        <v>118</v>
      </c>
      <c r="C41" s="17">
        <v>18711214179</v>
      </c>
      <c r="D41" s="8" t="s">
        <v>119</v>
      </c>
      <c r="E41" s="17" t="s">
        <v>120</v>
      </c>
      <c r="F41" s="18">
        <v>3971.66</v>
      </c>
      <c r="G41" s="17">
        <v>10000</v>
      </c>
      <c r="H41" s="18">
        <v>13971.66</v>
      </c>
    </row>
    <row r="42" s="1" customFormat="1" spans="1:8">
      <c r="A42" s="17">
        <v>39</v>
      </c>
      <c r="B42" s="17" t="s">
        <v>121</v>
      </c>
      <c r="C42" s="17">
        <v>13807301640</v>
      </c>
      <c r="D42" s="8" t="s">
        <v>122</v>
      </c>
      <c r="E42" s="17" t="s">
        <v>123</v>
      </c>
      <c r="F42" s="18">
        <v>2787</v>
      </c>
      <c r="G42" s="17">
        <v>10000</v>
      </c>
      <c r="H42" s="18">
        <v>12787</v>
      </c>
    </row>
    <row r="43" s="1" customFormat="1" spans="1:8">
      <c r="A43" s="17">
        <v>40</v>
      </c>
      <c r="B43" s="17" t="s">
        <v>124</v>
      </c>
      <c r="C43" s="17">
        <v>18821851365</v>
      </c>
      <c r="D43" s="8" t="s">
        <v>125</v>
      </c>
      <c r="E43" s="17" t="s">
        <v>126</v>
      </c>
      <c r="F43" s="18">
        <v>4848.29</v>
      </c>
      <c r="G43" s="17">
        <v>10000</v>
      </c>
      <c r="H43" s="18">
        <v>14848.29</v>
      </c>
    </row>
    <row r="44" s="1" customFormat="1" spans="1:8">
      <c r="A44" s="17">
        <v>41</v>
      </c>
      <c r="B44" s="17" t="s">
        <v>127</v>
      </c>
      <c r="C44" s="17">
        <v>18073011505</v>
      </c>
      <c r="D44" s="8" t="s">
        <v>128</v>
      </c>
      <c r="E44" s="17" t="s">
        <v>129</v>
      </c>
      <c r="F44" s="18">
        <v>0</v>
      </c>
      <c r="G44" s="17">
        <v>10000</v>
      </c>
      <c r="H44" s="18">
        <v>10000</v>
      </c>
    </row>
    <row r="45" s="1" customFormat="1" spans="1:8">
      <c r="A45" s="17">
        <v>42</v>
      </c>
      <c r="B45" s="17" t="s">
        <v>130</v>
      </c>
      <c r="C45" s="17">
        <v>18711239049</v>
      </c>
      <c r="D45" s="8" t="s">
        <v>131</v>
      </c>
      <c r="E45" s="17" t="s">
        <v>132</v>
      </c>
      <c r="F45" s="18">
        <v>3236.92</v>
      </c>
      <c r="G45" s="17">
        <v>10000</v>
      </c>
      <c r="H45" s="18">
        <v>13236.92</v>
      </c>
    </row>
    <row r="46" s="1" customFormat="1" spans="1:8">
      <c r="A46" s="17">
        <v>43</v>
      </c>
      <c r="B46" s="17" t="s">
        <v>133</v>
      </c>
      <c r="C46" s="17">
        <v>18373017077</v>
      </c>
      <c r="D46" s="8" t="s">
        <v>134</v>
      </c>
      <c r="E46" s="17" t="s">
        <v>135</v>
      </c>
      <c r="F46" s="18">
        <v>4633.84</v>
      </c>
      <c r="G46" s="17">
        <v>10000</v>
      </c>
      <c r="H46" s="18">
        <v>14633.84</v>
      </c>
    </row>
    <row r="47" s="1" customFormat="1" spans="1:8">
      <c r="A47" s="17">
        <v>44</v>
      </c>
      <c r="B47" s="17" t="s">
        <v>136</v>
      </c>
      <c r="C47" s="17">
        <v>18773061299</v>
      </c>
      <c r="D47" s="8" t="s">
        <v>137</v>
      </c>
      <c r="E47" s="17" t="s">
        <v>138</v>
      </c>
      <c r="F47" s="18">
        <v>2718.99</v>
      </c>
      <c r="G47" s="17">
        <v>10000</v>
      </c>
      <c r="H47" s="18">
        <v>12718.99</v>
      </c>
    </row>
    <row r="48" s="1" customFormat="1" spans="1:8">
      <c r="A48" s="17">
        <v>45</v>
      </c>
      <c r="B48" s="17" t="s">
        <v>139</v>
      </c>
      <c r="C48" s="17">
        <v>15926607610</v>
      </c>
      <c r="D48" s="8" t="s">
        <v>140</v>
      </c>
      <c r="E48" s="17" t="s">
        <v>141</v>
      </c>
      <c r="F48" s="18">
        <v>692.5</v>
      </c>
      <c r="G48" s="17">
        <v>10000</v>
      </c>
      <c r="H48" s="18">
        <v>10692.5</v>
      </c>
    </row>
    <row r="49" s="1" customFormat="1" spans="1:8">
      <c r="A49" s="17">
        <v>46</v>
      </c>
      <c r="B49" s="17" t="s">
        <v>142</v>
      </c>
      <c r="C49" s="17">
        <v>18073056609</v>
      </c>
      <c r="D49" s="8" t="s">
        <v>143</v>
      </c>
      <c r="E49" s="17" t="s">
        <v>90</v>
      </c>
      <c r="F49" s="18">
        <v>5963.72</v>
      </c>
      <c r="G49" s="17">
        <v>10000</v>
      </c>
      <c r="H49" s="18">
        <v>15963.72</v>
      </c>
    </row>
    <row r="50" s="1" customFormat="1" spans="1:8">
      <c r="A50" s="17">
        <v>47</v>
      </c>
      <c r="B50" s="17" t="s">
        <v>144</v>
      </c>
      <c r="C50" s="17">
        <v>13786056123</v>
      </c>
      <c r="D50" s="8" t="s">
        <v>145</v>
      </c>
      <c r="E50" s="17" t="s">
        <v>30</v>
      </c>
      <c r="F50" s="18">
        <v>10805.29</v>
      </c>
      <c r="G50" s="17">
        <v>10000</v>
      </c>
      <c r="H50" s="18">
        <v>20805.29</v>
      </c>
    </row>
    <row r="51" s="1" customFormat="1" spans="1:8">
      <c r="A51" s="17">
        <v>48</v>
      </c>
      <c r="B51" s="17" t="s">
        <v>146</v>
      </c>
      <c r="C51" s="17">
        <v>17711600255</v>
      </c>
      <c r="D51" s="8" t="s">
        <v>147</v>
      </c>
      <c r="E51" s="17" t="s">
        <v>148</v>
      </c>
      <c r="F51" s="18">
        <v>4298.34</v>
      </c>
      <c r="G51" s="17">
        <v>10000</v>
      </c>
      <c r="H51" s="18">
        <v>14298.34</v>
      </c>
    </row>
    <row r="52" s="1" customFormat="1" spans="1:8">
      <c r="A52" s="17">
        <v>49</v>
      </c>
      <c r="B52" s="17" t="s">
        <v>149</v>
      </c>
      <c r="C52" s="17">
        <v>18274067713</v>
      </c>
      <c r="D52" s="8" t="s">
        <v>150</v>
      </c>
      <c r="E52" s="17" t="s">
        <v>78</v>
      </c>
      <c r="F52" s="18">
        <v>3633.92</v>
      </c>
      <c r="G52" s="17">
        <v>10000</v>
      </c>
      <c r="H52" s="18">
        <v>13633.92</v>
      </c>
    </row>
    <row r="53" s="1" customFormat="1" spans="1:8">
      <c r="A53" s="17">
        <v>50</v>
      </c>
      <c r="B53" s="17" t="s">
        <v>151</v>
      </c>
      <c r="C53" s="17">
        <v>18664154343</v>
      </c>
      <c r="D53" s="8" t="s">
        <v>152</v>
      </c>
      <c r="E53" s="17" t="s">
        <v>153</v>
      </c>
      <c r="F53" s="18">
        <v>4518.6</v>
      </c>
      <c r="G53" s="17">
        <v>10000</v>
      </c>
      <c r="H53" s="18">
        <v>14518.6</v>
      </c>
    </row>
    <row r="54" spans="1:8">
      <c r="A54" s="19">
        <v>51</v>
      </c>
      <c r="B54" s="19" t="s">
        <v>154</v>
      </c>
      <c r="C54" s="19">
        <v>15111138533</v>
      </c>
      <c r="D54" s="20" t="s">
        <v>155</v>
      </c>
      <c r="E54" s="19" t="s">
        <v>156</v>
      </c>
      <c r="F54" s="21">
        <v>4240.11</v>
      </c>
      <c r="G54" s="19">
        <v>10000</v>
      </c>
      <c r="H54" s="21">
        <v>14240.11</v>
      </c>
    </row>
    <row r="55" spans="1:8">
      <c r="A55" s="11">
        <v>52</v>
      </c>
      <c r="B55" s="11" t="s">
        <v>157</v>
      </c>
      <c r="C55" s="11">
        <v>13360525023</v>
      </c>
      <c r="D55" s="12" t="s">
        <v>158</v>
      </c>
      <c r="E55" s="11" t="s">
        <v>159</v>
      </c>
      <c r="F55" s="13">
        <v>3648.51</v>
      </c>
      <c r="G55" s="11">
        <v>10000</v>
      </c>
      <c r="H55" s="13">
        <v>13648.51</v>
      </c>
    </row>
    <row r="56" spans="1:8">
      <c r="A56" s="11">
        <v>53</v>
      </c>
      <c r="B56" s="11" t="s">
        <v>160</v>
      </c>
      <c r="C56" s="11">
        <v>18823320681</v>
      </c>
      <c r="D56" s="12" t="s">
        <v>161</v>
      </c>
      <c r="E56" s="11" t="s">
        <v>162</v>
      </c>
      <c r="F56" s="13">
        <v>1412.37</v>
      </c>
      <c r="G56" s="11">
        <v>10000</v>
      </c>
      <c r="H56" s="13">
        <v>11412.37</v>
      </c>
    </row>
    <row r="57" spans="1:8">
      <c r="A57" s="11">
        <v>54</v>
      </c>
      <c r="B57" s="11" t="s">
        <v>163</v>
      </c>
      <c r="C57" s="11">
        <v>13786025767</v>
      </c>
      <c r="D57" s="12" t="s">
        <v>164</v>
      </c>
      <c r="E57" s="11" t="s">
        <v>90</v>
      </c>
      <c r="F57" s="13">
        <v>1725</v>
      </c>
      <c r="G57" s="11">
        <v>10000</v>
      </c>
      <c r="H57" s="13">
        <v>11725</v>
      </c>
    </row>
    <row r="58" spans="1:8">
      <c r="A58" s="11">
        <v>55</v>
      </c>
      <c r="B58" s="11" t="s">
        <v>165</v>
      </c>
      <c r="C58" s="11">
        <v>18143304846</v>
      </c>
      <c r="D58" s="12" t="s">
        <v>166</v>
      </c>
      <c r="E58" s="11" t="s">
        <v>167</v>
      </c>
      <c r="F58" s="13">
        <v>4991.67</v>
      </c>
      <c r="G58" s="11">
        <v>10000</v>
      </c>
      <c r="H58" s="13">
        <v>14991.67</v>
      </c>
    </row>
    <row r="59" spans="1:8">
      <c r="A59" s="11">
        <v>56</v>
      </c>
      <c r="B59" s="11" t="s">
        <v>168</v>
      </c>
      <c r="C59" s="11">
        <v>15217329972</v>
      </c>
      <c r="D59" s="12" t="s">
        <v>169</v>
      </c>
      <c r="E59" s="11" t="s">
        <v>170</v>
      </c>
      <c r="F59" s="13">
        <v>5024.97</v>
      </c>
      <c r="G59" s="11">
        <v>10000</v>
      </c>
      <c r="H59" s="13">
        <v>15024.97</v>
      </c>
    </row>
    <row r="60" spans="1:8">
      <c r="A60" s="11">
        <v>57</v>
      </c>
      <c r="B60" s="11" t="s">
        <v>171</v>
      </c>
      <c r="C60" s="11">
        <v>13272226152</v>
      </c>
      <c r="D60" s="12" t="s">
        <v>172</v>
      </c>
      <c r="E60" s="11" t="s">
        <v>173</v>
      </c>
      <c r="F60" s="13">
        <v>4026.47</v>
      </c>
      <c r="G60" s="11">
        <v>10000</v>
      </c>
      <c r="H60" s="13">
        <v>14026.47</v>
      </c>
    </row>
    <row r="61" spans="1:8">
      <c r="A61" s="11">
        <v>58</v>
      </c>
      <c r="B61" s="11" t="s">
        <v>174</v>
      </c>
      <c r="C61" s="11">
        <v>15021208468</v>
      </c>
      <c r="D61" s="12" t="s">
        <v>175</v>
      </c>
      <c r="E61" s="11" t="s">
        <v>48</v>
      </c>
      <c r="F61" s="13">
        <v>3312.01</v>
      </c>
      <c r="G61" s="11">
        <v>10000</v>
      </c>
      <c r="H61" s="13">
        <v>13312.01</v>
      </c>
    </row>
    <row r="62" spans="1:8">
      <c r="A62" s="11">
        <v>59</v>
      </c>
      <c r="B62" s="11" t="s">
        <v>176</v>
      </c>
      <c r="C62" s="11">
        <v>13631972103</v>
      </c>
      <c r="D62" s="12" t="s">
        <v>177</v>
      </c>
      <c r="E62" s="11" t="s">
        <v>178</v>
      </c>
      <c r="F62" s="13">
        <v>4767.39</v>
      </c>
      <c r="G62" s="11">
        <v>10000</v>
      </c>
      <c r="H62" s="13">
        <v>14767.39</v>
      </c>
    </row>
    <row r="63" spans="1:8">
      <c r="A63" s="11">
        <v>60</v>
      </c>
      <c r="B63" s="11" t="s">
        <v>179</v>
      </c>
      <c r="C63" s="11">
        <v>18727392308</v>
      </c>
      <c r="D63" s="12" t="s">
        <v>180</v>
      </c>
      <c r="E63" s="11" t="s">
        <v>181</v>
      </c>
      <c r="F63" s="13">
        <v>3636.22</v>
      </c>
      <c r="G63" s="11">
        <v>10000</v>
      </c>
      <c r="H63" s="13">
        <v>13636.22</v>
      </c>
    </row>
    <row r="64" spans="1:8">
      <c r="A64" s="11">
        <v>61</v>
      </c>
      <c r="B64" s="11" t="s">
        <v>182</v>
      </c>
      <c r="C64" s="11">
        <v>19173016988</v>
      </c>
      <c r="D64" s="12" t="s">
        <v>183</v>
      </c>
      <c r="E64" s="11" t="s">
        <v>184</v>
      </c>
      <c r="F64" s="13">
        <v>634.63</v>
      </c>
      <c r="G64" s="11">
        <v>10000</v>
      </c>
      <c r="H64" s="13">
        <v>10634.63</v>
      </c>
    </row>
    <row r="65" spans="1:8">
      <c r="A65" s="11">
        <v>62</v>
      </c>
      <c r="B65" s="11" t="s">
        <v>185</v>
      </c>
      <c r="C65" s="11">
        <v>13628616644</v>
      </c>
      <c r="D65" s="12" t="s">
        <v>186</v>
      </c>
      <c r="E65" s="11" t="s">
        <v>187</v>
      </c>
      <c r="F65" s="13">
        <v>2779.27</v>
      </c>
      <c r="G65" s="11">
        <v>10000</v>
      </c>
      <c r="H65" s="13">
        <v>12779.27</v>
      </c>
    </row>
    <row r="66" spans="1:8">
      <c r="A66" s="11">
        <v>63</v>
      </c>
      <c r="B66" s="11" t="s">
        <v>188</v>
      </c>
      <c r="C66" s="11">
        <v>15842887999</v>
      </c>
      <c r="D66" s="12" t="s">
        <v>189</v>
      </c>
      <c r="E66" s="11" t="s">
        <v>190</v>
      </c>
      <c r="F66" s="13">
        <v>3428.57</v>
      </c>
      <c r="G66" s="11">
        <v>10000</v>
      </c>
      <c r="H66" s="13">
        <v>13428.57</v>
      </c>
    </row>
    <row r="67" spans="1:8">
      <c r="A67" s="11">
        <v>64</v>
      </c>
      <c r="B67" s="11" t="s">
        <v>191</v>
      </c>
      <c r="C67" s="11">
        <v>13922526620</v>
      </c>
      <c r="D67" s="12" t="s">
        <v>192</v>
      </c>
      <c r="E67" s="11" t="s">
        <v>193</v>
      </c>
      <c r="F67" s="13">
        <v>4562.28</v>
      </c>
      <c r="G67" s="11">
        <v>10000</v>
      </c>
      <c r="H67" s="13">
        <v>14562.28</v>
      </c>
    </row>
    <row r="68" spans="1:8">
      <c r="A68" s="11">
        <v>65</v>
      </c>
      <c r="B68" s="11" t="s">
        <v>194</v>
      </c>
      <c r="C68" s="11">
        <v>13507301356</v>
      </c>
      <c r="D68" s="12" t="s">
        <v>195</v>
      </c>
      <c r="E68" s="11" t="s">
        <v>196</v>
      </c>
      <c r="F68" s="13">
        <v>1186.5</v>
      </c>
      <c r="G68" s="11">
        <v>10000</v>
      </c>
      <c r="H68" s="13">
        <v>11186.5</v>
      </c>
    </row>
    <row r="69" spans="1:8">
      <c r="A69" s="11">
        <v>66</v>
      </c>
      <c r="B69" s="11" t="s">
        <v>197</v>
      </c>
      <c r="C69" s="11">
        <v>17374317571</v>
      </c>
      <c r="D69" s="12" t="s">
        <v>198</v>
      </c>
      <c r="E69" s="11" t="s">
        <v>199</v>
      </c>
      <c r="F69" s="13">
        <v>4325.9</v>
      </c>
      <c r="G69" s="11">
        <v>10000</v>
      </c>
      <c r="H69" s="13">
        <v>14325.9</v>
      </c>
    </row>
    <row r="70" spans="1:8">
      <c r="A70" s="11">
        <v>67</v>
      </c>
      <c r="B70" s="11" t="s">
        <v>200</v>
      </c>
      <c r="C70" s="11">
        <v>18662184029</v>
      </c>
      <c r="D70" s="12" t="s">
        <v>201</v>
      </c>
      <c r="E70" s="11" t="s">
        <v>78</v>
      </c>
      <c r="F70" s="13">
        <v>4964.84</v>
      </c>
      <c r="G70" s="11">
        <v>10000</v>
      </c>
      <c r="H70" s="13">
        <v>14964.84</v>
      </c>
    </row>
    <row r="71" spans="1:8">
      <c r="A71" s="11">
        <v>68</v>
      </c>
      <c r="B71" s="11" t="s">
        <v>202</v>
      </c>
      <c r="C71" s="11">
        <v>15200913838</v>
      </c>
      <c r="D71" s="12" t="s">
        <v>203</v>
      </c>
      <c r="E71" s="11" t="s">
        <v>204</v>
      </c>
      <c r="F71" s="13">
        <v>4050.43</v>
      </c>
      <c r="G71" s="11">
        <v>10000</v>
      </c>
      <c r="H71" s="13">
        <v>14050.43</v>
      </c>
    </row>
    <row r="72" spans="1:8">
      <c r="A72" s="11">
        <v>69</v>
      </c>
      <c r="B72" s="11" t="s">
        <v>205</v>
      </c>
      <c r="C72" s="11">
        <v>13217290367</v>
      </c>
      <c r="D72" s="12" t="s">
        <v>206</v>
      </c>
      <c r="E72" s="11" t="s">
        <v>207</v>
      </c>
      <c r="F72" s="13">
        <v>4354.14</v>
      </c>
      <c r="G72" s="11">
        <v>10000</v>
      </c>
      <c r="H72" s="13">
        <v>14354.14</v>
      </c>
    </row>
    <row r="73" spans="1:8">
      <c r="A73" s="11">
        <v>70</v>
      </c>
      <c r="B73" s="11" t="s">
        <v>208</v>
      </c>
      <c r="C73" s="11">
        <v>13392882190</v>
      </c>
      <c r="D73" s="12" t="s">
        <v>209</v>
      </c>
      <c r="E73" s="11" t="s">
        <v>210</v>
      </c>
      <c r="F73" s="13">
        <v>2287.5</v>
      </c>
      <c r="G73" s="11">
        <v>10000</v>
      </c>
      <c r="H73" s="13">
        <v>12287.5</v>
      </c>
    </row>
    <row r="74" spans="1:8">
      <c r="A74" s="11">
        <v>71</v>
      </c>
      <c r="B74" s="11" t="s">
        <v>211</v>
      </c>
      <c r="C74" s="11">
        <v>19118080732</v>
      </c>
      <c r="D74" s="12" t="s">
        <v>212</v>
      </c>
      <c r="E74" s="11" t="s">
        <v>213</v>
      </c>
      <c r="F74" s="13">
        <v>729</v>
      </c>
      <c r="G74" s="11">
        <v>10000</v>
      </c>
      <c r="H74" s="13">
        <v>10729</v>
      </c>
    </row>
    <row r="75" spans="1:8">
      <c r="A75" s="11">
        <v>72</v>
      </c>
      <c r="B75" s="11" t="s">
        <v>214</v>
      </c>
      <c r="C75" s="11">
        <v>18821889823</v>
      </c>
      <c r="D75" s="12" t="s">
        <v>215</v>
      </c>
      <c r="E75" s="11" t="s">
        <v>216</v>
      </c>
      <c r="F75" s="13">
        <v>3612.03</v>
      </c>
      <c r="G75" s="11">
        <v>10000</v>
      </c>
      <c r="H75" s="13">
        <v>13612.03</v>
      </c>
    </row>
    <row r="76" spans="1:8">
      <c r="A76" s="11">
        <v>73</v>
      </c>
      <c r="B76" s="11" t="s">
        <v>217</v>
      </c>
      <c r="C76" s="11">
        <v>13907305480</v>
      </c>
      <c r="D76" s="12" t="s">
        <v>218</v>
      </c>
      <c r="E76" s="11" t="s">
        <v>219</v>
      </c>
      <c r="F76" s="13">
        <v>22658.33</v>
      </c>
      <c r="G76" s="11">
        <v>10000</v>
      </c>
      <c r="H76" s="13">
        <v>32658.33</v>
      </c>
    </row>
    <row r="77" spans="1:8">
      <c r="A77" s="11">
        <v>74</v>
      </c>
      <c r="B77" s="11" t="s">
        <v>220</v>
      </c>
      <c r="C77" s="11">
        <v>13174292785</v>
      </c>
      <c r="D77" s="12" t="s">
        <v>221</v>
      </c>
      <c r="E77" s="11" t="s">
        <v>222</v>
      </c>
      <c r="F77" s="13">
        <v>4641</v>
      </c>
      <c r="G77" s="11">
        <v>10000</v>
      </c>
      <c r="H77" s="13">
        <v>14641</v>
      </c>
    </row>
    <row r="78" spans="1:8">
      <c r="A78" s="11">
        <v>75</v>
      </c>
      <c r="B78" s="11" t="s">
        <v>223</v>
      </c>
      <c r="C78" s="11">
        <v>13975074757</v>
      </c>
      <c r="D78" s="12" t="s">
        <v>224</v>
      </c>
      <c r="E78" s="11" t="s">
        <v>225</v>
      </c>
      <c r="F78" s="13">
        <v>5912.89</v>
      </c>
      <c r="G78" s="11">
        <v>10000</v>
      </c>
      <c r="H78" s="13">
        <v>15912.89</v>
      </c>
    </row>
    <row r="79" spans="1:8">
      <c r="A79" s="11">
        <v>76</v>
      </c>
      <c r="B79" s="11" t="s">
        <v>226</v>
      </c>
      <c r="C79" s="11">
        <v>13786067368</v>
      </c>
      <c r="D79" s="12" t="s">
        <v>227</v>
      </c>
      <c r="E79" s="11" t="s">
        <v>228</v>
      </c>
      <c r="F79" s="13">
        <v>5988.72</v>
      </c>
      <c r="G79" s="11">
        <v>10000</v>
      </c>
      <c r="H79" s="13">
        <v>15988.72</v>
      </c>
    </row>
    <row r="80" spans="1:8">
      <c r="A80" s="11">
        <v>77</v>
      </c>
      <c r="B80" s="11" t="s">
        <v>229</v>
      </c>
      <c r="C80" s="11">
        <v>15207305314</v>
      </c>
      <c r="D80" s="12" t="s">
        <v>230</v>
      </c>
      <c r="E80" s="11" t="s">
        <v>231</v>
      </c>
      <c r="F80" s="13">
        <v>2029.5</v>
      </c>
      <c r="G80" s="11">
        <v>10000</v>
      </c>
      <c r="H80" s="13">
        <v>12029.5</v>
      </c>
    </row>
    <row r="81" spans="1:8">
      <c r="A81" s="11">
        <v>78</v>
      </c>
      <c r="B81" s="11" t="s">
        <v>232</v>
      </c>
      <c r="C81" s="11">
        <v>15573038682</v>
      </c>
      <c r="D81" s="12" t="s">
        <v>233</v>
      </c>
      <c r="E81" s="11" t="s">
        <v>234</v>
      </c>
      <c r="F81" s="13">
        <v>701</v>
      </c>
      <c r="G81" s="11">
        <v>10000</v>
      </c>
      <c r="H81" s="13">
        <v>10701</v>
      </c>
    </row>
    <row r="82" spans="1:8">
      <c r="A82" s="11">
        <v>79</v>
      </c>
      <c r="B82" s="11" t="s">
        <v>235</v>
      </c>
      <c r="C82" s="11">
        <v>18907305332</v>
      </c>
      <c r="D82" s="12" t="s">
        <v>236</v>
      </c>
      <c r="E82" s="11" t="s">
        <v>237</v>
      </c>
      <c r="F82" s="13">
        <v>4710.85</v>
      </c>
      <c r="G82" s="11">
        <v>10000</v>
      </c>
      <c r="H82" s="13">
        <v>14710.85</v>
      </c>
    </row>
    <row r="83" spans="1:8">
      <c r="A83" s="11">
        <v>80</v>
      </c>
      <c r="B83" s="11" t="s">
        <v>238</v>
      </c>
      <c r="C83" s="11">
        <v>15200229717</v>
      </c>
      <c r="D83" s="12" t="s">
        <v>239</v>
      </c>
      <c r="E83" s="11" t="s">
        <v>225</v>
      </c>
      <c r="F83" s="13">
        <v>4578.38</v>
      </c>
      <c r="G83" s="11">
        <v>10000</v>
      </c>
      <c r="H83" s="13">
        <v>14578.38</v>
      </c>
    </row>
    <row r="84" spans="1:8">
      <c r="A84" s="11">
        <v>81</v>
      </c>
      <c r="B84" s="11" t="s">
        <v>240</v>
      </c>
      <c r="C84" s="11">
        <v>18182023338</v>
      </c>
      <c r="D84" s="12" t="s">
        <v>241</v>
      </c>
      <c r="E84" s="11" t="s">
        <v>242</v>
      </c>
      <c r="F84" s="13">
        <v>4562.28</v>
      </c>
      <c r="G84" s="11">
        <v>10000</v>
      </c>
      <c r="H84" s="13">
        <v>14562.28</v>
      </c>
    </row>
    <row r="85" spans="1:8">
      <c r="A85" s="11">
        <v>82</v>
      </c>
      <c r="B85" s="11" t="s">
        <v>243</v>
      </c>
      <c r="C85" s="11">
        <v>18073009466</v>
      </c>
      <c r="D85" s="12" t="s">
        <v>244</v>
      </c>
      <c r="E85" s="11" t="s">
        <v>245</v>
      </c>
      <c r="F85" s="13">
        <v>1248.5</v>
      </c>
      <c r="G85" s="11">
        <v>10000</v>
      </c>
      <c r="H85" s="13">
        <v>11248.5</v>
      </c>
    </row>
    <row r="86" spans="1:8">
      <c r="A86" s="11">
        <v>83</v>
      </c>
      <c r="B86" s="11" t="s">
        <v>246</v>
      </c>
      <c r="C86" s="11">
        <v>15673010902</v>
      </c>
      <c r="D86" s="12" t="s">
        <v>247</v>
      </c>
      <c r="E86" s="11" t="s">
        <v>248</v>
      </c>
      <c r="F86" s="13">
        <v>977</v>
      </c>
      <c r="G86" s="11">
        <v>10000</v>
      </c>
      <c r="H86" s="13">
        <v>10977</v>
      </c>
    </row>
    <row r="87" spans="1:8">
      <c r="A87" s="11">
        <v>84</v>
      </c>
      <c r="B87" s="11" t="s">
        <v>249</v>
      </c>
      <c r="C87" s="11">
        <v>18573091888</v>
      </c>
      <c r="D87" s="12" t="s">
        <v>250</v>
      </c>
      <c r="E87" s="11" t="s">
        <v>251</v>
      </c>
      <c r="F87" s="13">
        <v>3949.6</v>
      </c>
      <c r="G87" s="11">
        <v>10000</v>
      </c>
      <c r="H87" s="13">
        <v>13949.6</v>
      </c>
    </row>
    <row r="88" spans="1:8">
      <c r="A88" s="11">
        <v>85</v>
      </c>
      <c r="B88" s="11" t="s">
        <v>252</v>
      </c>
      <c r="C88" s="11">
        <v>18688995475</v>
      </c>
      <c r="D88" s="12" t="s">
        <v>253</v>
      </c>
      <c r="E88" s="11" t="s">
        <v>254</v>
      </c>
      <c r="F88" s="13">
        <v>764.5</v>
      </c>
      <c r="G88" s="11">
        <v>10000</v>
      </c>
      <c r="H88" s="13">
        <v>10764.5</v>
      </c>
    </row>
    <row r="89" spans="1:8">
      <c r="A89" s="11">
        <v>86</v>
      </c>
      <c r="B89" s="11" t="s">
        <v>255</v>
      </c>
      <c r="C89" s="11">
        <v>13135313813</v>
      </c>
      <c r="D89" s="12" t="s">
        <v>256</v>
      </c>
      <c r="E89" s="11" t="s">
        <v>257</v>
      </c>
      <c r="F89" s="13">
        <v>3632.86</v>
      </c>
      <c r="G89" s="11">
        <v>10000</v>
      </c>
      <c r="H89" s="13">
        <v>13632.86</v>
      </c>
    </row>
    <row r="90" spans="1:8">
      <c r="A90" s="11">
        <v>87</v>
      </c>
      <c r="B90" s="11" t="s">
        <v>258</v>
      </c>
      <c r="C90" s="11">
        <v>18062972737</v>
      </c>
      <c r="D90" s="12" t="s">
        <v>259</v>
      </c>
      <c r="E90" s="11" t="s">
        <v>260</v>
      </c>
      <c r="F90" s="13">
        <v>3073.18</v>
      </c>
      <c r="G90" s="11">
        <v>10000</v>
      </c>
      <c r="H90" s="13">
        <v>13073.18</v>
      </c>
    </row>
    <row r="91" spans="1:8">
      <c r="A91" s="11">
        <v>88</v>
      </c>
      <c r="B91" s="11" t="s">
        <v>261</v>
      </c>
      <c r="C91" s="11">
        <v>18274004462</v>
      </c>
      <c r="D91" s="12" t="s">
        <v>262</v>
      </c>
      <c r="E91" s="11" t="s">
        <v>263</v>
      </c>
      <c r="F91" s="13">
        <v>889.5</v>
      </c>
      <c r="G91" s="11">
        <v>10000</v>
      </c>
      <c r="H91" s="13">
        <v>10889.5</v>
      </c>
    </row>
    <row r="92" spans="1:8">
      <c r="A92" s="11">
        <v>89</v>
      </c>
      <c r="B92" s="11" t="s">
        <v>264</v>
      </c>
      <c r="C92" s="11">
        <v>13786060830</v>
      </c>
      <c r="D92" s="12" t="s">
        <v>265</v>
      </c>
      <c r="E92" s="11" t="s">
        <v>184</v>
      </c>
      <c r="F92" s="13">
        <v>0</v>
      </c>
      <c r="G92" s="11">
        <v>10000</v>
      </c>
      <c r="H92" s="13">
        <v>10000</v>
      </c>
    </row>
    <row r="93" spans="1:8">
      <c r="A93" s="11">
        <v>90</v>
      </c>
      <c r="B93" s="11" t="s">
        <v>266</v>
      </c>
      <c r="C93" s="11">
        <v>15897309012</v>
      </c>
      <c r="D93" s="12" t="s">
        <v>267</v>
      </c>
      <c r="E93" s="11" t="s">
        <v>268</v>
      </c>
      <c r="F93" s="13">
        <v>3065.97</v>
      </c>
      <c r="G93" s="11">
        <v>10000</v>
      </c>
      <c r="H93" s="13">
        <v>13065.97</v>
      </c>
    </row>
    <row r="94" spans="1:8">
      <c r="A94" s="19" t="s">
        <v>9</v>
      </c>
      <c r="B94" s="19"/>
      <c r="C94" s="19"/>
      <c r="D94" s="19"/>
      <c r="E94" s="19"/>
      <c r="F94" s="24">
        <f>SUM(F4:F93)</f>
        <v>394059.555</v>
      </c>
      <c r="G94" s="19">
        <f>SUM(G4:G93)</f>
        <v>870000</v>
      </c>
      <c r="H94" s="24">
        <f>SUM(H4:H93)</f>
        <v>1264059.555</v>
      </c>
    </row>
  </sheetData>
  <mergeCells count="2">
    <mergeCell ref="A1:H1"/>
    <mergeCell ref="A94:E9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2" sqref="A32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Kurek</cp:lastModifiedBy>
  <dcterms:created xsi:type="dcterms:W3CDTF">2023-01-05T09:22:00Z</dcterms:created>
  <dcterms:modified xsi:type="dcterms:W3CDTF">2023-02-27T07:43:32Z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2D5F37973CD24E839A7A8083B33D9F9D</vt:lpwstr>
  </property>
  <property fmtid="{D5CDD505-2E9C-101B-9397-08002B2CF9AE}" pid="3" name="KSOProductBuildVer">
    <vt:lpwstr>2052-11.1.0.13703</vt:lpwstr>
  </property>
</Properties>
</file>