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第三季度贴息资金到户名册表" sheetId="1" r:id="rId1"/>
    <sheet name="2020年第三季度贴息转账清单" sheetId="2" r:id="rId2"/>
  </sheets>
  <definedNames>
    <definedName name="_xlnm._FilterDatabase" localSheetId="0" hidden="1">'2020年第三季度贴息资金到户名册表'!$A$4:$J$183</definedName>
    <definedName name="_xlnm.Print_Titles" localSheetId="0">'2020年第三季度贴息资金到户名册表'!$1:$5</definedName>
  </definedNames>
  <calcPr calcId="144525"/>
</workbook>
</file>

<file path=xl/sharedStrings.xml><?xml version="1.0" encoding="utf-8"?>
<sst xmlns="http://schemas.openxmlformats.org/spreadsheetml/2006/main" count="878" uniqueCount="313">
  <si>
    <t>岳阳经济技术开发区小额信贷财政扶贫贴息资金到户名册表</t>
  </si>
  <si>
    <t>（  2020年  第 4 季度  ）</t>
  </si>
  <si>
    <t>填报单位：区扶贫办                                  填报日期： 2020年12月31日                                          单位：元</t>
  </si>
  <si>
    <t>序号</t>
  </si>
  <si>
    <t>贷款户
主姓名</t>
  </si>
  <si>
    <t>贷款项
目名称</t>
  </si>
  <si>
    <t>贷款
日期</t>
  </si>
  <si>
    <t>到期
日期</t>
  </si>
  <si>
    <t>还款结
息日期</t>
  </si>
  <si>
    <t>贷款金额</t>
  </si>
  <si>
    <t>申请贴
息金额</t>
  </si>
  <si>
    <t>一卡通账号</t>
  </si>
  <si>
    <t xml:space="preserve"> 村名</t>
  </si>
  <si>
    <t>开户行</t>
  </si>
  <si>
    <t>陈正中</t>
  </si>
  <si>
    <t>养殖</t>
  </si>
  <si>
    <t>20191130</t>
  </si>
  <si>
    <t>20201130</t>
  </si>
  <si>
    <t>20201021</t>
  </si>
  <si>
    <t>湖南岳阳巴陵农村商业银行股份有限公司西塘支行</t>
  </si>
  <si>
    <t>花果村</t>
  </si>
  <si>
    <t>20201023</t>
  </si>
  <si>
    <t>20211023</t>
  </si>
  <si>
    <t>20201231</t>
  </si>
  <si>
    <t>唐小敏</t>
  </si>
  <si>
    <t>20171102</t>
  </si>
  <si>
    <t>20181102</t>
  </si>
  <si>
    <t>信成村</t>
  </si>
  <si>
    <t>李岳红</t>
  </si>
  <si>
    <t>平地村</t>
  </si>
  <si>
    <t>李旺星</t>
  </si>
  <si>
    <t>李晓葵</t>
  </si>
  <si>
    <t>三桥村</t>
  </si>
  <si>
    <t>高雄军</t>
  </si>
  <si>
    <t>三店村</t>
  </si>
  <si>
    <t>穆诗水</t>
  </si>
  <si>
    <t>胡征雄</t>
  </si>
  <si>
    <t>种植</t>
  </si>
  <si>
    <t>刘复兵</t>
  </si>
  <si>
    <t>三旗村</t>
  </si>
  <si>
    <t>20201022</t>
  </si>
  <si>
    <t>20211022</t>
  </si>
  <si>
    <t>李向阳</t>
  </si>
  <si>
    <t>陈恢谊</t>
  </si>
  <si>
    <t>王绪军</t>
  </si>
  <si>
    <t>刘朝勇</t>
  </si>
  <si>
    <t>孙军</t>
  </si>
  <si>
    <t>孙会雷</t>
  </si>
  <si>
    <t>陈五兵</t>
  </si>
  <si>
    <t>陈飞清</t>
  </si>
  <si>
    <t>刘立平</t>
  </si>
  <si>
    <t>20211021</t>
  </si>
  <si>
    <t>孙铁军</t>
  </si>
  <si>
    <t>陆述兵</t>
  </si>
  <si>
    <t>何述文</t>
  </si>
  <si>
    <t>三荷社区</t>
  </si>
  <si>
    <t>王新姣</t>
  </si>
  <si>
    <t>孙拥军</t>
  </si>
  <si>
    <t>洪山村</t>
  </si>
  <si>
    <t>孙会荣</t>
  </si>
  <si>
    <t>巴山村</t>
  </si>
  <si>
    <t>高丽良</t>
  </si>
  <si>
    <t>邓朝晖</t>
  </si>
  <si>
    <t>湖南岳阳巴陵农村商业银行股份有限公司空港支行</t>
  </si>
  <si>
    <t>新老村</t>
  </si>
  <si>
    <t>黎金水</t>
  </si>
  <si>
    <t>兰桥村</t>
  </si>
  <si>
    <t>刘四明</t>
  </si>
  <si>
    <t>毛于全</t>
  </si>
  <si>
    <t>茨木村</t>
  </si>
  <si>
    <t>彭新楼</t>
  </si>
  <si>
    <t>岳彭村</t>
  </si>
  <si>
    <t>宋庆红</t>
  </si>
  <si>
    <t>峡山村</t>
  </si>
  <si>
    <t>孙岳望</t>
  </si>
  <si>
    <t>外卖服务</t>
  </si>
  <si>
    <t>许爱民</t>
  </si>
  <si>
    <t>吴月球</t>
  </si>
  <si>
    <t>仁长村</t>
  </si>
  <si>
    <t>葛征兵</t>
  </si>
  <si>
    <t>服务业</t>
  </si>
  <si>
    <t>西塘村</t>
  </si>
  <si>
    <t>黄五安</t>
  </si>
  <si>
    <t>高城村</t>
  </si>
  <si>
    <t>黄勇</t>
  </si>
  <si>
    <t>零售</t>
  </si>
  <si>
    <t>任赛保</t>
  </si>
  <si>
    <t>美容美发</t>
  </si>
  <si>
    <t>葛先林</t>
  </si>
  <si>
    <t>泗水村</t>
  </si>
  <si>
    <t>黎岳飞</t>
  </si>
  <si>
    <t>刘朝飞</t>
  </si>
  <si>
    <t>任继广</t>
  </si>
  <si>
    <t>周九九</t>
  </si>
  <si>
    <t>金黄村</t>
  </si>
  <si>
    <t>周岳</t>
  </si>
  <si>
    <t>葛建新</t>
  </si>
  <si>
    <t>守营村</t>
  </si>
  <si>
    <t>孙伯满</t>
  </si>
  <si>
    <t>徐新兰</t>
  </si>
  <si>
    <t>易丽罗</t>
  </si>
  <si>
    <t>金家村</t>
  </si>
  <si>
    <t>王征兵</t>
  </si>
  <si>
    <t>任青平</t>
  </si>
  <si>
    <t>周述兵</t>
  </si>
  <si>
    <t>周五平</t>
  </si>
  <si>
    <t>黄腊良</t>
  </si>
  <si>
    <t>杨发毅</t>
  </si>
  <si>
    <t>彭雄柏</t>
  </si>
  <si>
    <t>彭家村</t>
  </si>
  <si>
    <t>李金辉</t>
  </si>
  <si>
    <t>黎明</t>
  </si>
  <si>
    <t>葛包</t>
  </si>
  <si>
    <t>杨正祥</t>
  </si>
  <si>
    <t>龚福礼</t>
  </si>
  <si>
    <t>葛元球</t>
  </si>
  <si>
    <t>运输业</t>
  </si>
  <si>
    <t>李春红</t>
  </si>
  <si>
    <t>黄永新</t>
  </si>
  <si>
    <t>黎平</t>
  </si>
  <si>
    <t>陈君</t>
  </si>
  <si>
    <t>真栗村</t>
  </si>
  <si>
    <t>张大宇</t>
  </si>
  <si>
    <t>胡珍志</t>
  </si>
  <si>
    <t>西塘社区</t>
  </si>
  <si>
    <t>胡征兰</t>
  </si>
  <si>
    <t>雷胜愁</t>
  </si>
  <si>
    <t>刘修文</t>
  </si>
  <si>
    <t>汪珍保</t>
  </si>
  <si>
    <t>王勇</t>
  </si>
  <si>
    <t>杨见柒</t>
  </si>
  <si>
    <t>杨立罗</t>
  </si>
  <si>
    <t>刘望华</t>
  </si>
  <si>
    <t>宋祖羊</t>
  </si>
  <si>
    <t>周斌波</t>
  </si>
  <si>
    <t>吴梅梅</t>
  </si>
  <si>
    <t>高筠</t>
  </si>
  <si>
    <t>夏利保</t>
  </si>
  <si>
    <t>高正国</t>
  </si>
  <si>
    <t>陆中良</t>
  </si>
  <si>
    <t>李海兵</t>
  </si>
  <si>
    <t>彭志刚</t>
  </si>
  <si>
    <t>相友村</t>
  </si>
  <si>
    <t>彭金保</t>
  </si>
  <si>
    <t>彭红其</t>
  </si>
  <si>
    <t>做工程</t>
  </si>
  <si>
    <t>毛亚敏</t>
  </si>
  <si>
    <t>周威</t>
  </si>
  <si>
    <t>开店</t>
  </si>
  <si>
    <t>空港新村</t>
  </si>
  <si>
    <t>陈辉建</t>
  </si>
  <si>
    <t>贩菜</t>
  </si>
  <si>
    <t>刘强</t>
  </si>
  <si>
    <t>养鸡</t>
  </si>
  <si>
    <t>杨喜保</t>
  </si>
  <si>
    <t>胡湘满</t>
  </si>
  <si>
    <t>任龚</t>
  </si>
  <si>
    <t>装修</t>
  </si>
  <si>
    <t>葛检保</t>
  </si>
  <si>
    <t>周小羊</t>
  </si>
  <si>
    <t>柳三英</t>
  </si>
  <si>
    <t>蔬菜种植</t>
  </si>
  <si>
    <t>付金波</t>
  </si>
  <si>
    <t>湖南岳阳巴陵农村商业银行股份有限公司木里港支行</t>
  </si>
  <si>
    <t>青云村</t>
  </si>
  <si>
    <t>胡科</t>
  </si>
  <si>
    <t>茆山村</t>
  </si>
  <si>
    <t>雷艳</t>
  </si>
  <si>
    <t>乐园村</t>
  </si>
  <si>
    <t>李国强</t>
  </si>
  <si>
    <t>餐饮</t>
  </si>
  <si>
    <t>长岭村</t>
  </si>
  <si>
    <t>李显罗</t>
  </si>
  <si>
    <t>李小峰</t>
  </si>
  <si>
    <t>茶蔸村</t>
  </si>
  <si>
    <t>廖兴田</t>
  </si>
  <si>
    <t>刘桂新</t>
  </si>
  <si>
    <t>斗篷村</t>
  </si>
  <si>
    <t>刘红满</t>
  </si>
  <si>
    <t>刘立兴</t>
  </si>
  <si>
    <t>刘日炎</t>
  </si>
  <si>
    <t>刘勇波</t>
  </si>
  <si>
    <t>任立雄</t>
  </si>
  <si>
    <t>杨埠村</t>
  </si>
  <si>
    <t>任茂荣</t>
  </si>
  <si>
    <t>新和村</t>
  </si>
  <si>
    <t>任新光</t>
  </si>
  <si>
    <t>任泽恩</t>
  </si>
  <si>
    <t>20210324</t>
  </si>
  <si>
    <t>龙凤村</t>
  </si>
  <si>
    <t>宋大楚</t>
  </si>
  <si>
    <t>夹铺村</t>
  </si>
  <si>
    <t>王思英</t>
  </si>
  <si>
    <t>王小凤</t>
  </si>
  <si>
    <t>白湖村</t>
  </si>
  <si>
    <t>易正阳</t>
  </si>
  <si>
    <t>光辉村</t>
  </si>
  <si>
    <t>赵向阳</t>
  </si>
  <si>
    <t>刘小文</t>
  </si>
  <si>
    <t>20200726</t>
  </si>
  <si>
    <t>任岳文</t>
  </si>
  <si>
    <t>20190413</t>
  </si>
  <si>
    <t>20200713</t>
  </si>
  <si>
    <t>游泽桂</t>
  </si>
  <si>
    <t>湖南省岳阳巴陵农村商业银行康王支行</t>
  </si>
  <si>
    <t>白湖新村</t>
  </si>
  <si>
    <t>柳香林</t>
  </si>
  <si>
    <t>斗篷山村</t>
  </si>
  <si>
    <t>袁红</t>
  </si>
  <si>
    <t>长岭社区</t>
  </si>
  <si>
    <t>刘小芳</t>
  </si>
  <si>
    <t>周义成</t>
  </si>
  <si>
    <t>朱六荣</t>
  </si>
  <si>
    <t>陈满意</t>
  </si>
  <si>
    <t>龚平平</t>
  </si>
  <si>
    <t>易小星</t>
  </si>
  <si>
    <t>王元香</t>
  </si>
  <si>
    <t>李敏</t>
  </si>
  <si>
    <t>刘燕</t>
  </si>
  <si>
    <t>吴四红</t>
  </si>
  <si>
    <t>长石桥村</t>
  </si>
  <si>
    <t>陈兴兵</t>
  </si>
  <si>
    <t>秦先英</t>
  </si>
  <si>
    <t>刘岳香</t>
  </si>
  <si>
    <t>游辉</t>
  </si>
  <si>
    <t>李丽</t>
  </si>
  <si>
    <t>曹清仁</t>
  </si>
  <si>
    <t>曹小兵</t>
  </si>
  <si>
    <t>柳三胡</t>
  </si>
  <si>
    <t>任胜良</t>
  </si>
  <si>
    <t>刘满子</t>
  </si>
  <si>
    <t>20200601</t>
  </si>
  <si>
    <t>20210601</t>
  </si>
  <si>
    <t>李建忠</t>
  </si>
  <si>
    <t>20200603</t>
  </si>
  <si>
    <t>20210603</t>
  </si>
  <si>
    <t>李建国</t>
  </si>
  <si>
    <t>20200604</t>
  </si>
  <si>
    <t>20210604</t>
  </si>
  <si>
    <t>李显示</t>
  </si>
  <si>
    <t>20200911</t>
  </si>
  <si>
    <t>20210911</t>
  </si>
  <si>
    <t>黄茆山村</t>
  </si>
  <si>
    <t>任美良</t>
  </si>
  <si>
    <t>20200618</t>
  </si>
  <si>
    <t>20210618</t>
  </si>
  <si>
    <t>乌江村</t>
  </si>
  <si>
    <t>刘猛猛</t>
  </si>
  <si>
    <t>20200623</t>
  </si>
  <si>
    <t>20210623</t>
  </si>
  <si>
    <t>任金金</t>
  </si>
  <si>
    <t>20200722</t>
  </si>
  <si>
    <t>20210722</t>
  </si>
  <si>
    <t>袁菊香</t>
  </si>
  <si>
    <t>20201103</t>
  </si>
  <si>
    <t>20211103</t>
  </si>
  <si>
    <t>邓凯洪</t>
  </si>
  <si>
    <t>2020-04-29</t>
  </si>
  <si>
    <t>2021-04-29</t>
  </si>
  <si>
    <t>新元村</t>
  </si>
  <si>
    <t>胡维</t>
  </si>
  <si>
    <t>2019-11-27</t>
  </si>
  <si>
    <t>2020-11-27</t>
  </si>
  <si>
    <t>新华村</t>
  </si>
  <si>
    <t>李天桂</t>
  </si>
  <si>
    <t>2020-03-06</t>
  </si>
  <si>
    <t>2021-03-06</t>
  </si>
  <si>
    <t>羊角山</t>
  </si>
  <si>
    <t>刘衍平</t>
  </si>
  <si>
    <t>2020-04-30</t>
  </si>
  <si>
    <t>2021-04-30</t>
  </si>
  <si>
    <t>任凯</t>
  </si>
  <si>
    <t>2020-06-19</t>
  </si>
  <si>
    <t>2021-06-19</t>
  </si>
  <si>
    <t>易尚焱</t>
  </si>
  <si>
    <t>2019-11-29</t>
  </si>
  <si>
    <t>2020-11-29</t>
  </si>
  <si>
    <t>木里港</t>
  </si>
  <si>
    <t>周高峰</t>
  </si>
  <si>
    <t>2020-07-29</t>
  </si>
  <si>
    <t>2020-10-29</t>
  </si>
  <si>
    <t>周述刚</t>
  </si>
  <si>
    <t>2019-11-30</t>
  </si>
  <si>
    <t>2020-11-30</t>
  </si>
  <si>
    <t>周涛流</t>
  </si>
  <si>
    <t>周相国</t>
  </si>
  <si>
    <t>周小新</t>
  </si>
  <si>
    <t>熊波</t>
  </si>
  <si>
    <t>2020-09-29</t>
  </si>
  <si>
    <t>2021-09-29</t>
  </si>
  <si>
    <t>袁瑶</t>
  </si>
  <si>
    <t>周卫卫</t>
  </si>
  <si>
    <t>2020-09-30</t>
  </si>
  <si>
    <t>2021-09-30</t>
  </si>
  <si>
    <t>连光</t>
  </si>
  <si>
    <t>2020-10-13</t>
  </si>
  <si>
    <t>2021-10-13</t>
  </si>
  <si>
    <t>黎四平</t>
  </si>
  <si>
    <t>2020-10-15</t>
  </si>
  <si>
    <t>2021-10-15</t>
  </si>
  <si>
    <t>曹文文</t>
  </si>
  <si>
    <t>张金波</t>
  </si>
  <si>
    <t>合计</t>
  </si>
  <si>
    <t>岳阳经济技术开发区2020年扶贫小额信贷第三季度贴息转帐清单</t>
  </si>
  <si>
    <t>制表单位：岳阳经济技术开发区扶贫开发领导小组办公室</t>
  </si>
  <si>
    <t>日期：2020年12月21日</t>
  </si>
  <si>
    <t>帐户名称</t>
  </si>
  <si>
    <t>金额（元）</t>
  </si>
  <si>
    <t>联系电话</t>
  </si>
  <si>
    <t>批量代发</t>
  </si>
  <si>
    <t>湖南岳阳巴陵农村商业银行股份有限公司康王支行</t>
  </si>
  <si>
    <t>柜面应解汇款</t>
  </si>
  <si>
    <t>人民币（大写）：柒万伍仟伍佰肆拾柒元贰角贰分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</si>
</sst>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177" formatCode="0.00_ "/>
    <numFmt numFmtId="178" formatCode="0_ "/>
  </numFmts>
  <fonts count="44"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sz val="12"/>
      <color indexed="8"/>
      <name val="仿宋"/>
      <charset val="134"/>
    </font>
    <font>
      <sz val="9"/>
      <color theme="1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6"/>
      <name val="仿宋"/>
      <charset val="134"/>
    </font>
    <font>
      <sz val="22"/>
      <color theme="1"/>
      <name val="方正小标宋简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仿宋"/>
      <charset val="134"/>
    </font>
    <font>
      <sz val="6"/>
      <color theme="1"/>
      <name val="方正小标宋简体"/>
      <charset val="134"/>
    </font>
    <font>
      <sz val="6"/>
      <color theme="1"/>
      <name val="仿宋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9"/>
      <color rgb="FFFF0000"/>
      <name val="宋体"/>
      <charset val="134"/>
    </font>
    <font>
      <sz val="10"/>
      <color rgb="FFFF0000"/>
      <name val="仿宋"/>
      <charset val="134"/>
    </font>
    <font>
      <sz val="10"/>
      <color rgb="FFFF0000"/>
      <name val="宋体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5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8" borderId="21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4" borderId="22" applyNumberFormat="0" applyAlignment="0" applyProtection="0">
      <alignment vertical="center"/>
    </xf>
    <xf numFmtId="0" fontId="26" fillId="4" borderId="19" applyNumberFormat="0" applyAlignment="0" applyProtection="0">
      <alignment vertical="center"/>
    </xf>
    <xf numFmtId="0" fontId="43" fillId="29" borderId="26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0" borderId="0"/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77" fontId="21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51</xdr:row>
      <xdr:rowOff>0</xdr:rowOff>
    </xdr:from>
    <xdr:to>
      <xdr:col>9</xdr:col>
      <xdr:colOff>128270</xdr:colOff>
      <xdr:row>51</xdr:row>
      <xdr:rowOff>123825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7760" y="17903825"/>
          <a:ext cx="12827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128270</xdr:colOff>
      <xdr:row>51</xdr:row>
      <xdr:rowOff>123825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7760" y="17903825"/>
          <a:ext cx="128270" cy="123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3"/>
  <sheetViews>
    <sheetView tabSelected="1" zoomScale="85" zoomScaleNormal="85" workbookViewId="0">
      <selection activeCell="R13" sqref="R13"/>
    </sheetView>
  </sheetViews>
  <sheetFormatPr defaultColWidth="9" defaultRowHeight="13.5"/>
  <cols>
    <col min="1" max="1" width="4.85833333333333" style="15" customWidth="1"/>
    <col min="2" max="2" width="7.225" style="15" customWidth="1"/>
    <col min="3" max="3" width="7.64166666666667" style="15" customWidth="1"/>
    <col min="4" max="4" width="8.38333333333333" style="15" customWidth="1"/>
    <col min="5" max="5" width="8.675" style="15" customWidth="1"/>
    <col min="6" max="6" width="8.525" style="15" customWidth="1"/>
    <col min="7" max="7" width="9.10833333333333" style="15" customWidth="1"/>
    <col min="8" max="8" width="8.08333333333333" style="15" customWidth="1"/>
    <col min="9" max="9" width="18.9666666666667" style="18" customWidth="1"/>
    <col min="10" max="10" width="8.33333333333333" style="15" customWidth="1"/>
    <col min="11" max="16384" width="9" style="15"/>
  </cols>
  <sheetData>
    <row r="1" ht="44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33"/>
      <c r="J1" s="19"/>
    </row>
    <row r="2" customHeight="1" spans="1:8">
      <c r="A2" s="20" t="s">
        <v>1</v>
      </c>
      <c r="B2" s="20"/>
      <c r="C2" s="20"/>
      <c r="D2" s="20"/>
      <c r="E2" s="20"/>
      <c r="F2" s="20"/>
      <c r="G2" s="20"/>
      <c r="H2" s="20"/>
    </row>
    <row r="3" ht="20.25" customHeight="1" spans="1:10">
      <c r="A3" s="20" t="s">
        <v>2</v>
      </c>
      <c r="B3" s="20"/>
      <c r="C3" s="20"/>
      <c r="D3" s="20"/>
      <c r="E3" s="20"/>
      <c r="F3" s="20"/>
      <c r="G3" s="20"/>
      <c r="H3" s="20"/>
      <c r="I3" s="34"/>
      <c r="J3" s="20"/>
    </row>
    <row r="4" s="15" customFormat="1" ht="22" customHeight="1" spans="1:10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1" t="s">
        <v>9</v>
      </c>
      <c r="H4" s="22" t="s">
        <v>10</v>
      </c>
      <c r="I4" s="35" t="s">
        <v>11</v>
      </c>
      <c r="J4" s="36" t="s">
        <v>12</v>
      </c>
    </row>
    <row r="5" s="15" customFormat="1" ht="22" customHeight="1" spans="1:10">
      <c r="A5" s="23"/>
      <c r="B5" s="24"/>
      <c r="C5" s="24"/>
      <c r="D5" s="24"/>
      <c r="E5" s="24"/>
      <c r="F5" s="24"/>
      <c r="G5" s="23"/>
      <c r="H5" s="24"/>
      <c r="I5" s="37" t="s">
        <v>13</v>
      </c>
      <c r="J5" s="36"/>
    </row>
    <row r="6" s="16" customFormat="1" ht="28" customHeight="1" spans="1:10">
      <c r="A6" s="25">
        <v>1</v>
      </c>
      <c r="B6" s="26" t="s">
        <v>14</v>
      </c>
      <c r="C6" s="27" t="s">
        <v>15</v>
      </c>
      <c r="D6" s="28" t="s">
        <v>16</v>
      </c>
      <c r="E6" s="29" t="s">
        <v>17</v>
      </c>
      <c r="F6" s="30" t="s">
        <v>18</v>
      </c>
      <c r="G6" s="31">
        <v>50000</v>
      </c>
      <c r="H6" s="32">
        <v>157.08</v>
      </c>
      <c r="I6" s="38" t="s">
        <v>19</v>
      </c>
      <c r="J6" s="39" t="s">
        <v>20</v>
      </c>
    </row>
    <row r="7" s="17" customFormat="1" ht="28" customHeight="1" spans="1:10">
      <c r="A7" s="25">
        <v>2</v>
      </c>
      <c r="B7" s="26" t="s">
        <v>14</v>
      </c>
      <c r="C7" s="27" t="s">
        <v>15</v>
      </c>
      <c r="D7" s="28" t="s">
        <v>21</v>
      </c>
      <c r="E7" s="29" t="s">
        <v>22</v>
      </c>
      <c r="F7" s="30" t="s">
        <v>23</v>
      </c>
      <c r="G7" s="31">
        <v>50000</v>
      </c>
      <c r="H7" s="32">
        <v>410.12</v>
      </c>
      <c r="I7" s="38" t="s">
        <v>19</v>
      </c>
      <c r="J7" s="39" t="s">
        <v>20</v>
      </c>
    </row>
    <row r="8" s="16" customFormat="1" ht="28" customHeight="1" spans="1:10">
      <c r="A8" s="25">
        <v>3</v>
      </c>
      <c r="B8" s="26" t="s">
        <v>24</v>
      </c>
      <c r="C8" s="27" t="s">
        <v>15</v>
      </c>
      <c r="D8" s="28" t="s">
        <v>25</v>
      </c>
      <c r="E8" s="29" t="s">
        <v>26</v>
      </c>
      <c r="F8" s="30" t="s">
        <v>26</v>
      </c>
      <c r="G8" s="31">
        <v>30000</v>
      </c>
      <c r="H8" s="32">
        <v>2162.92</v>
      </c>
      <c r="I8" s="38" t="s">
        <v>19</v>
      </c>
      <c r="J8" s="39" t="s">
        <v>27</v>
      </c>
    </row>
    <row r="9" s="16" customFormat="1" ht="28" customHeight="1" spans="1:10">
      <c r="A9" s="25">
        <v>4</v>
      </c>
      <c r="B9" s="26" t="s">
        <v>28</v>
      </c>
      <c r="C9" s="27" t="s">
        <v>15</v>
      </c>
      <c r="D9" s="28">
        <v>20200630</v>
      </c>
      <c r="E9" s="29">
        <v>20210630</v>
      </c>
      <c r="F9" s="30" t="s">
        <v>23</v>
      </c>
      <c r="G9" s="31">
        <v>30000</v>
      </c>
      <c r="H9" s="32">
        <v>332.29</v>
      </c>
      <c r="I9" s="38" t="s">
        <v>19</v>
      </c>
      <c r="J9" s="39" t="s">
        <v>29</v>
      </c>
    </row>
    <row r="10" s="16" customFormat="1" ht="28" customHeight="1" spans="1:10">
      <c r="A10" s="25">
        <v>5</v>
      </c>
      <c r="B10" s="26" t="s">
        <v>30</v>
      </c>
      <c r="C10" s="27" t="s">
        <v>15</v>
      </c>
      <c r="D10" s="28">
        <v>20200630</v>
      </c>
      <c r="E10" s="29">
        <v>20210630</v>
      </c>
      <c r="F10" s="30" t="s">
        <v>23</v>
      </c>
      <c r="G10" s="31">
        <v>32000</v>
      </c>
      <c r="H10" s="32">
        <v>354.04</v>
      </c>
      <c r="I10" s="38" t="s">
        <v>19</v>
      </c>
      <c r="J10" s="39" t="s">
        <v>29</v>
      </c>
    </row>
    <row r="11" s="16" customFormat="1" ht="28" customHeight="1" spans="1:10">
      <c r="A11" s="25">
        <v>6</v>
      </c>
      <c r="B11" s="26" t="s">
        <v>31</v>
      </c>
      <c r="C11" s="27" t="s">
        <v>15</v>
      </c>
      <c r="D11" s="28">
        <v>20200907</v>
      </c>
      <c r="E11" s="29">
        <v>20210907</v>
      </c>
      <c r="F11" s="30" t="s">
        <v>23</v>
      </c>
      <c r="G11" s="31">
        <v>50000</v>
      </c>
      <c r="H11" s="32">
        <v>549.79</v>
      </c>
      <c r="I11" s="38" t="s">
        <v>19</v>
      </c>
      <c r="J11" s="39" t="s">
        <v>32</v>
      </c>
    </row>
    <row r="12" s="16" customFormat="1" ht="28" customHeight="1" spans="1:10">
      <c r="A12" s="25">
        <v>7</v>
      </c>
      <c r="B12" s="26" t="s">
        <v>33</v>
      </c>
      <c r="C12" s="27" t="s">
        <v>15</v>
      </c>
      <c r="D12" s="28">
        <v>20200901</v>
      </c>
      <c r="E12" s="29">
        <v>20210901</v>
      </c>
      <c r="F12" s="30" t="s">
        <v>23</v>
      </c>
      <c r="G12" s="31">
        <v>40000</v>
      </c>
      <c r="H12" s="32">
        <v>441.04</v>
      </c>
      <c r="I12" s="38" t="s">
        <v>19</v>
      </c>
      <c r="J12" s="39" t="s">
        <v>34</v>
      </c>
    </row>
    <row r="13" s="16" customFormat="1" ht="28" customHeight="1" spans="1:10">
      <c r="A13" s="25">
        <v>8</v>
      </c>
      <c r="B13" s="26" t="s">
        <v>35</v>
      </c>
      <c r="C13" s="27" t="s">
        <v>15</v>
      </c>
      <c r="D13" s="28">
        <v>20200630</v>
      </c>
      <c r="E13" s="29">
        <v>20210630</v>
      </c>
      <c r="F13" s="30" t="s">
        <v>23</v>
      </c>
      <c r="G13" s="31">
        <v>30000</v>
      </c>
      <c r="H13" s="32">
        <v>332.29</v>
      </c>
      <c r="I13" s="38" t="s">
        <v>19</v>
      </c>
      <c r="J13" s="39" t="s">
        <v>29</v>
      </c>
    </row>
    <row r="14" s="16" customFormat="1" ht="28" customHeight="1" spans="1:10">
      <c r="A14" s="25">
        <v>9</v>
      </c>
      <c r="B14" s="26" t="s">
        <v>36</v>
      </c>
      <c r="C14" s="27" t="s">
        <v>37</v>
      </c>
      <c r="D14" s="28">
        <v>20200911</v>
      </c>
      <c r="E14" s="29">
        <v>20210911</v>
      </c>
      <c r="F14" s="30" t="s">
        <v>23</v>
      </c>
      <c r="G14" s="31">
        <v>50000</v>
      </c>
      <c r="H14" s="32">
        <v>549.79</v>
      </c>
      <c r="I14" s="38" t="s">
        <v>19</v>
      </c>
      <c r="J14" s="39" t="s">
        <v>32</v>
      </c>
    </row>
    <row r="15" s="16" customFormat="1" ht="28" customHeight="1" spans="1:10">
      <c r="A15" s="25">
        <v>10</v>
      </c>
      <c r="B15" s="26" t="s">
        <v>38</v>
      </c>
      <c r="C15" s="27" t="s">
        <v>15</v>
      </c>
      <c r="D15" s="28" t="s">
        <v>16</v>
      </c>
      <c r="E15" s="29" t="s">
        <v>17</v>
      </c>
      <c r="F15" s="30" t="s">
        <v>18</v>
      </c>
      <c r="G15" s="31">
        <v>50000</v>
      </c>
      <c r="H15" s="32">
        <v>157.08</v>
      </c>
      <c r="I15" s="38" t="s">
        <v>19</v>
      </c>
      <c r="J15" s="39" t="s">
        <v>39</v>
      </c>
    </row>
    <row r="16" s="16" customFormat="1" ht="28" customHeight="1" spans="1:10">
      <c r="A16" s="25">
        <v>11</v>
      </c>
      <c r="B16" s="26" t="s">
        <v>38</v>
      </c>
      <c r="C16" s="27" t="s">
        <v>15</v>
      </c>
      <c r="D16" s="28" t="s">
        <v>40</v>
      </c>
      <c r="E16" s="29" t="s">
        <v>41</v>
      </c>
      <c r="F16" s="30" t="s">
        <v>23</v>
      </c>
      <c r="G16" s="31">
        <v>50000</v>
      </c>
      <c r="H16" s="32">
        <v>416.84</v>
      </c>
      <c r="I16" s="38" t="s">
        <v>19</v>
      </c>
      <c r="J16" s="39" t="s">
        <v>39</v>
      </c>
    </row>
    <row r="17" s="16" customFormat="1" ht="28" customHeight="1" spans="1:10">
      <c r="A17" s="25">
        <v>12</v>
      </c>
      <c r="B17" s="26" t="s">
        <v>42</v>
      </c>
      <c r="C17" s="27" t="s">
        <v>15</v>
      </c>
      <c r="D17" s="28" t="s">
        <v>16</v>
      </c>
      <c r="E17" s="29" t="s">
        <v>17</v>
      </c>
      <c r="F17" s="30" t="s">
        <v>18</v>
      </c>
      <c r="G17" s="31">
        <v>50000</v>
      </c>
      <c r="H17" s="32">
        <v>157.08</v>
      </c>
      <c r="I17" s="38" t="s">
        <v>19</v>
      </c>
      <c r="J17" s="39" t="s">
        <v>39</v>
      </c>
    </row>
    <row r="18" s="16" customFormat="1" ht="28" customHeight="1" spans="1:10">
      <c r="A18" s="25">
        <v>13</v>
      </c>
      <c r="B18" s="26" t="s">
        <v>42</v>
      </c>
      <c r="C18" s="27" t="s">
        <v>15</v>
      </c>
      <c r="D18" s="28" t="s">
        <v>21</v>
      </c>
      <c r="E18" s="29" t="s">
        <v>22</v>
      </c>
      <c r="F18" s="30" t="s">
        <v>23</v>
      </c>
      <c r="G18" s="31">
        <v>50000</v>
      </c>
      <c r="H18" s="32">
        <v>410.12</v>
      </c>
      <c r="I18" s="38" t="s">
        <v>19</v>
      </c>
      <c r="J18" s="39" t="s">
        <v>39</v>
      </c>
    </row>
    <row r="19" s="16" customFormat="1" ht="28" customHeight="1" spans="1:10">
      <c r="A19" s="25">
        <v>14</v>
      </c>
      <c r="B19" s="26" t="s">
        <v>43</v>
      </c>
      <c r="C19" s="27" t="s">
        <v>15</v>
      </c>
      <c r="D19" s="28" t="s">
        <v>16</v>
      </c>
      <c r="E19" s="29" t="s">
        <v>17</v>
      </c>
      <c r="F19" s="30" t="s">
        <v>18</v>
      </c>
      <c r="G19" s="31">
        <v>50000</v>
      </c>
      <c r="H19" s="32">
        <v>157.08</v>
      </c>
      <c r="I19" s="38" t="s">
        <v>19</v>
      </c>
      <c r="J19" s="39" t="s">
        <v>20</v>
      </c>
    </row>
    <row r="20" s="16" customFormat="1" ht="28" customHeight="1" spans="1:10">
      <c r="A20" s="25">
        <v>15</v>
      </c>
      <c r="B20" s="26" t="s">
        <v>43</v>
      </c>
      <c r="C20" s="27" t="s">
        <v>15</v>
      </c>
      <c r="D20" s="28" t="s">
        <v>40</v>
      </c>
      <c r="E20" s="29" t="s">
        <v>41</v>
      </c>
      <c r="F20" s="30" t="s">
        <v>23</v>
      </c>
      <c r="G20" s="31">
        <v>50000</v>
      </c>
      <c r="H20" s="32">
        <v>416.84</v>
      </c>
      <c r="I20" s="38" t="s">
        <v>19</v>
      </c>
      <c r="J20" s="39" t="s">
        <v>20</v>
      </c>
    </row>
    <row r="21" s="16" customFormat="1" ht="28" customHeight="1" spans="1:10">
      <c r="A21" s="25">
        <v>16</v>
      </c>
      <c r="B21" s="26" t="s">
        <v>44</v>
      </c>
      <c r="C21" s="27" t="s">
        <v>15</v>
      </c>
      <c r="D21" s="28" t="s">
        <v>16</v>
      </c>
      <c r="E21" s="29" t="s">
        <v>17</v>
      </c>
      <c r="F21" s="30" t="s">
        <v>18</v>
      </c>
      <c r="G21" s="31">
        <v>50000</v>
      </c>
      <c r="H21" s="32">
        <v>157.08</v>
      </c>
      <c r="I21" s="38" t="s">
        <v>19</v>
      </c>
      <c r="J21" s="39" t="s">
        <v>39</v>
      </c>
    </row>
    <row r="22" s="16" customFormat="1" ht="28" customHeight="1" spans="1:10">
      <c r="A22" s="25">
        <v>17</v>
      </c>
      <c r="B22" s="26" t="s">
        <v>44</v>
      </c>
      <c r="C22" s="27" t="s">
        <v>15</v>
      </c>
      <c r="D22" s="28" t="s">
        <v>21</v>
      </c>
      <c r="E22" s="29" t="s">
        <v>22</v>
      </c>
      <c r="F22" s="30" t="s">
        <v>23</v>
      </c>
      <c r="G22" s="31">
        <v>50000</v>
      </c>
      <c r="H22" s="32">
        <v>410.12</v>
      </c>
      <c r="I22" s="38" t="s">
        <v>19</v>
      </c>
      <c r="J22" s="39" t="s">
        <v>39</v>
      </c>
    </row>
    <row r="23" s="16" customFormat="1" ht="28" customHeight="1" spans="1:10">
      <c r="A23" s="25">
        <v>18</v>
      </c>
      <c r="B23" s="26" t="s">
        <v>45</v>
      </c>
      <c r="C23" s="27" t="s">
        <v>15</v>
      </c>
      <c r="D23" s="28" t="s">
        <v>16</v>
      </c>
      <c r="E23" s="29" t="s">
        <v>17</v>
      </c>
      <c r="F23" s="30" t="s">
        <v>18</v>
      </c>
      <c r="G23" s="31">
        <v>50000</v>
      </c>
      <c r="H23" s="32">
        <v>157.07</v>
      </c>
      <c r="I23" s="38" t="s">
        <v>19</v>
      </c>
      <c r="J23" s="39" t="s">
        <v>39</v>
      </c>
    </row>
    <row r="24" s="16" customFormat="1" ht="28" customHeight="1" spans="1:10">
      <c r="A24" s="25">
        <v>19</v>
      </c>
      <c r="B24" s="26" t="s">
        <v>46</v>
      </c>
      <c r="C24" s="27" t="s">
        <v>15</v>
      </c>
      <c r="D24" s="28" t="s">
        <v>16</v>
      </c>
      <c r="E24" s="29" t="s">
        <v>17</v>
      </c>
      <c r="F24" s="30" t="s">
        <v>18</v>
      </c>
      <c r="G24" s="31">
        <v>50000</v>
      </c>
      <c r="H24" s="32">
        <v>157.08</v>
      </c>
      <c r="I24" s="38" t="s">
        <v>19</v>
      </c>
      <c r="J24" s="39" t="s">
        <v>39</v>
      </c>
    </row>
    <row r="25" s="16" customFormat="1" ht="28" customHeight="1" spans="1:10">
      <c r="A25" s="25">
        <v>20</v>
      </c>
      <c r="B25" s="26" t="s">
        <v>46</v>
      </c>
      <c r="C25" s="27" t="s">
        <v>15</v>
      </c>
      <c r="D25" s="28" t="s">
        <v>40</v>
      </c>
      <c r="E25" s="29" t="s">
        <v>41</v>
      </c>
      <c r="F25" s="30" t="s">
        <v>23</v>
      </c>
      <c r="G25" s="31">
        <v>50000</v>
      </c>
      <c r="H25" s="32">
        <v>416.84</v>
      </c>
      <c r="I25" s="38" t="s">
        <v>19</v>
      </c>
      <c r="J25" s="39" t="s">
        <v>39</v>
      </c>
    </row>
    <row r="26" s="16" customFormat="1" ht="28" customHeight="1" spans="1:10">
      <c r="A26" s="25">
        <v>21</v>
      </c>
      <c r="B26" s="26" t="s">
        <v>47</v>
      </c>
      <c r="C26" s="27" t="s">
        <v>15</v>
      </c>
      <c r="D26" s="28" t="s">
        <v>16</v>
      </c>
      <c r="E26" s="29" t="s">
        <v>17</v>
      </c>
      <c r="F26" s="30" t="s">
        <v>18</v>
      </c>
      <c r="G26" s="31">
        <v>50000</v>
      </c>
      <c r="H26" s="32">
        <v>157.08</v>
      </c>
      <c r="I26" s="38" t="s">
        <v>19</v>
      </c>
      <c r="J26" s="39" t="s">
        <v>39</v>
      </c>
    </row>
    <row r="27" s="16" customFormat="1" ht="28" customHeight="1" spans="1:10">
      <c r="A27" s="25">
        <v>22</v>
      </c>
      <c r="B27" s="26" t="s">
        <v>47</v>
      </c>
      <c r="C27" s="27" t="s">
        <v>15</v>
      </c>
      <c r="D27" s="28" t="s">
        <v>40</v>
      </c>
      <c r="E27" s="29" t="s">
        <v>41</v>
      </c>
      <c r="F27" s="30" t="s">
        <v>23</v>
      </c>
      <c r="G27" s="31">
        <v>50000</v>
      </c>
      <c r="H27" s="32">
        <v>416.84</v>
      </c>
      <c r="I27" s="38" t="s">
        <v>19</v>
      </c>
      <c r="J27" s="39" t="s">
        <v>39</v>
      </c>
    </row>
    <row r="28" s="16" customFormat="1" ht="28" customHeight="1" spans="1:10">
      <c r="A28" s="25">
        <v>23</v>
      </c>
      <c r="B28" s="26" t="s">
        <v>48</v>
      </c>
      <c r="C28" s="27" t="s">
        <v>15</v>
      </c>
      <c r="D28" s="28" t="s">
        <v>16</v>
      </c>
      <c r="E28" s="29" t="s">
        <v>17</v>
      </c>
      <c r="F28" s="30" t="s">
        <v>18</v>
      </c>
      <c r="G28" s="31">
        <v>50000</v>
      </c>
      <c r="H28" s="32">
        <v>157.08</v>
      </c>
      <c r="I28" s="38" t="s">
        <v>19</v>
      </c>
      <c r="J28" s="39" t="s">
        <v>20</v>
      </c>
    </row>
    <row r="29" s="16" customFormat="1" ht="28" customHeight="1" spans="1:10">
      <c r="A29" s="25">
        <v>24</v>
      </c>
      <c r="B29" s="26" t="s">
        <v>49</v>
      </c>
      <c r="C29" s="27" t="s">
        <v>15</v>
      </c>
      <c r="D29" s="28" t="s">
        <v>16</v>
      </c>
      <c r="E29" s="29" t="s">
        <v>17</v>
      </c>
      <c r="F29" s="30" t="s">
        <v>18</v>
      </c>
      <c r="G29" s="31">
        <v>50000</v>
      </c>
      <c r="H29" s="32">
        <v>157.08</v>
      </c>
      <c r="I29" s="38" t="s">
        <v>19</v>
      </c>
      <c r="J29" s="39" t="s">
        <v>39</v>
      </c>
    </row>
    <row r="30" s="16" customFormat="1" ht="28" customHeight="1" spans="1:10">
      <c r="A30" s="25">
        <v>25</v>
      </c>
      <c r="B30" s="26" t="s">
        <v>49</v>
      </c>
      <c r="C30" s="27" t="s">
        <v>15</v>
      </c>
      <c r="D30" s="28" t="s">
        <v>40</v>
      </c>
      <c r="E30" s="29" t="s">
        <v>41</v>
      </c>
      <c r="F30" s="30" t="s">
        <v>23</v>
      </c>
      <c r="G30" s="31">
        <v>50000</v>
      </c>
      <c r="H30" s="32">
        <v>416.84</v>
      </c>
      <c r="I30" s="38" t="s">
        <v>19</v>
      </c>
      <c r="J30" s="39" t="s">
        <v>39</v>
      </c>
    </row>
    <row r="31" s="16" customFormat="1" ht="28" customHeight="1" spans="1:10">
      <c r="A31" s="25">
        <v>26</v>
      </c>
      <c r="B31" s="26" t="s">
        <v>50</v>
      </c>
      <c r="C31" s="27" t="s">
        <v>15</v>
      </c>
      <c r="D31" s="28" t="s">
        <v>16</v>
      </c>
      <c r="E31" s="29" t="s">
        <v>17</v>
      </c>
      <c r="F31" s="30" t="s">
        <v>51</v>
      </c>
      <c r="G31" s="31">
        <v>50000</v>
      </c>
      <c r="H31" s="32">
        <v>157.08</v>
      </c>
      <c r="I31" s="38" t="s">
        <v>19</v>
      </c>
      <c r="J31" s="39" t="s">
        <v>39</v>
      </c>
    </row>
    <row r="32" s="16" customFormat="1" ht="28" customHeight="1" spans="1:10">
      <c r="A32" s="25">
        <v>27</v>
      </c>
      <c r="B32" s="26" t="s">
        <v>50</v>
      </c>
      <c r="C32" s="27" t="s">
        <v>15</v>
      </c>
      <c r="D32" s="28" t="s">
        <v>21</v>
      </c>
      <c r="E32" s="29" t="s">
        <v>22</v>
      </c>
      <c r="F32" s="30" t="s">
        <v>23</v>
      </c>
      <c r="G32" s="31">
        <v>50000</v>
      </c>
      <c r="H32" s="32">
        <v>410.12</v>
      </c>
      <c r="I32" s="38" t="s">
        <v>19</v>
      </c>
      <c r="J32" s="39" t="s">
        <v>39</v>
      </c>
    </row>
    <row r="33" s="16" customFormat="1" ht="28" customHeight="1" spans="1:10">
      <c r="A33" s="25">
        <v>28</v>
      </c>
      <c r="B33" s="26" t="s">
        <v>52</v>
      </c>
      <c r="C33" s="27" t="s">
        <v>15</v>
      </c>
      <c r="D33" s="28" t="s">
        <v>16</v>
      </c>
      <c r="E33" s="29" t="s">
        <v>17</v>
      </c>
      <c r="F33" s="30" t="s">
        <v>18</v>
      </c>
      <c r="G33" s="31">
        <v>50000</v>
      </c>
      <c r="H33" s="32">
        <v>157.08</v>
      </c>
      <c r="I33" s="38" t="s">
        <v>19</v>
      </c>
      <c r="J33" s="39" t="s">
        <v>39</v>
      </c>
    </row>
    <row r="34" s="16" customFormat="1" ht="28" customHeight="1" spans="1:10">
      <c r="A34" s="25">
        <v>29</v>
      </c>
      <c r="B34" s="26" t="s">
        <v>52</v>
      </c>
      <c r="C34" s="27" t="s">
        <v>15</v>
      </c>
      <c r="D34" s="28" t="s">
        <v>40</v>
      </c>
      <c r="E34" s="29" t="s">
        <v>41</v>
      </c>
      <c r="F34" s="30" t="s">
        <v>23</v>
      </c>
      <c r="G34" s="31">
        <v>50000</v>
      </c>
      <c r="H34" s="32">
        <v>416.84</v>
      </c>
      <c r="I34" s="38" t="s">
        <v>19</v>
      </c>
      <c r="J34" s="39" t="s">
        <v>39</v>
      </c>
    </row>
    <row r="35" s="16" customFormat="1" ht="28" customHeight="1" spans="1:10">
      <c r="A35" s="25">
        <v>30</v>
      </c>
      <c r="B35" s="26" t="s">
        <v>53</v>
      </c>
      <c r="C35" s="27" t="s">
        <v>15</v>
      </c>
      <c r="D35" s="28">
        <v>20200908</v>
      </c>
      <c r="E35" s="29">
        <v>20210908</v>
      </c>
      <c r="F35" s="30" t="s">
        <v>23</v>
      </c>
      <c r="G35" s="31">
        <v>50000</v>
      </c>
      <c r="H35" s="32">
        <v>549.79</v>
      </c>
      <c r="I35" s="38" t="s">
        <v>19</v>
      </c>
      <c r="J35" s="39" t="s">
        <v>32</v>
      </c>
    </row>
    <row r="36" s="16" customFormat="1" ht="28" customHeight="1" spans="1:10">
      <c r="A36" s="25">
        <v>31</v>
      </c>
      <c r="B36" s="26" t="s">
        <v>54</v>
      </c>
      <c r="C36" s="27" t="s">
        <v>15</v>
      </c>
      <c r="D36" s="28">
        <v>20201023</v>
      </c>
      <c r="E36" s="29">
        <v>20211023</v>
      </c>
      <c r="F36" s="30" t="s">
        <v>23</v>
      </c>
      <c r="G36" s="31">
        <v>50000</v>
      </c>
      <c r="H36" s="32">
        <v>410.12</v>
      </c>
      <c r="I36" s="38" t="s">
        <v>19</v>
      </c>
      <c r="J36" s="39" t="s">
        <v>55</v>
      </c>
    </row>
    <row r="37" s="16" customFormat="1" ht="28" customHeight="1" spans="1:10">
      <c r="A37" s="25">
        <v>32</v>
      </c>
      <c r="B37" s="26" t="s">
        <v>56</v>
      </c>
      <c r="C37" s="27" t="s">
        <v>15</v>
      </c>
      <c r="D37" s="28">
        <v>20201023</v>
      </c>
      <c r="E37" s="29">
        <v>20211023</v>
      </c>
      <c r="F37" s="30" t="s">
        <v>23</v>
      </c>
      <c r="G37" s="31">
        <v>50000</v>
      </c>
      <c r="H37" s="32">
        <v>410.12</v>
      </c>
      <c r="I37" s="38" t="s">
        <v>19</v>
      </c>
      <c r="J37" s="39" t="s">
        <v>20</v>
      </c>
    </row>
    <row r="38" s="16" customFormat="1" ht="28" customHeight="1" spans="1:10">
      <c r="A38" s="25">
        <v>33</v>
      </c>
      <c r="B38" s="26" t="s">
        <v>57</v>
      </c>
      <c r="C38" s="27" t="s">
        <v>15</v>
      </c>
      <c r="D38" s="28">
        <v>20201123</v>
      </c>
      <c r="E38" s="29">
        <v>20211123</v>
      </c>
      <c r="F38" s="30" t="s">
        <v>23</v>
      </c>
      <c r="G38" s="31">
        <v>50000</v>
      </c>
      <c r="H38" s="32">
        <v>229.58</v>
      </c>
      <c r="I38" s="38" t="s">
        <v>19</v>
      </c>
      <c r="J38" s="39" t="s">
        <v>58</v>
      </c>
    </row>
    <row r="39" s="16" customFormat="1" ht="28" customHeight="1" spans="1:10">
      <c r="A39" s="25">
        <v>34</v>
      </c>
      <c r="B39" s="26" t="s">
        <v>59</v>
      </c>
      <c r="C39" s="27" t="s">
        <v>15</v>
      </c>
      <c r="D39" s="28">
        <v>20201123</v>
      </c>
      <c r="E39" s="29">
        <v>20211123</v>
      </c>
      <c r="F39" s="30" t="s">
        <v>23</v>
      </c>
      <c r="G39" s="31">
        <v>50000</v>
      </c>
      <c r="H39" s="32">
        <v>229.58</v>
      </c>
      <c r="I39" s="38" t="s">
        <v>19</v>
      </c>
      <c r="J39" s="39" t="s">
        <v>60</v>
      </c>
    </row>
    <row r="40" s="16" customFormat="1" ht="28" customHeight="1" spans="1:10">
      <c r="A40" s="25">
        <v>35</v>
      </c>
      <c r="B40" s="26" t="s">
        <v>61</v>
      </c>
      <c r="C40" s="27" t="s">
        <v>15</v>
      </c>
      <c r="D40" s="28">
        <v>20201123</v>
      </c>
      <c r="E40" s="29">
        <v>20211123</v>
      </c>
      <c r="F40" s="30" t="s">
        <v>23</v>
      </c>
      <c r="G40" s="31">
        <v>50000</v>
      </c>
      <c r="H40" s="32">
        <v>229.58</v>
      </c>
      <c r="I40" s="38" t="s">
        <v>19</v>
      </c>
      <c r="J40" s="39" t="s">
        <v>58</v>
      </c>
    </row>
    <row r="41" s="16" customFormat="1" ht="28" customHeight="1" spans="1:10">
      <c r="A41" s="25">
        <v>36</v>
      </c>
      <c r="B41" s="26" t="s">
        <v>62</v>
      </c>
      <c r="C41" s="27" t="s">
        <v>15</v>
      </c>
      <c r="D41" s="28">
        <v>20171025</v>
      </c>
      <c r="E41" s="29">
        <v>20201025</v>
      </c>
      <c r="F41" s="30">
        <v>20201025</v>
      </c>
      <c r="G41" s="31">
        <v>50000</v>
      </c>
      <c r="H41" s="32">
        <v>165</v>
      </c>
      <c r="I41" s="38" t="s">
        <v>63</v>
      </c>
      <c r="J41" s="39" t="s">
        <v>64</v>
      </c>
    </row>
    <row r="42" s="16" customFormat="1" ht="28" customHeight="1" spans="1:10">
      <c r="A42" s="25">
        <v>37</v>
      </c>
      <c r="B42" s="26" t="s">
        <v>65</v>
      </c>
      <c r="C42" s="27" t="s">
        <v>15</v>
      </c>
      <c r="D42" s="28">
        <v>20171115</v>
      </c>
      <c r="E42" s="29">
        <v>20211129</v>
      </c>
      <c r="F42" s="30">
        <v>20201231</v>
      </c>
      <c r="G42" s="31">
        <v>50000</v>
      </c>
      <c r="H42" s="32">
        <v>607.2</v>
      </c>
      <c r="I42" s="38" t="s">
        <v>63</v>
      </c>
      <c r="J42" s="39" t="s">
        <v>66</v>
      </c>
    </row>
    <row r="43" s="16" customFormat="1" ht="28" customHeight="1" spans="1:10">
      <c r="A43" s="25">
        <v>38</v>
      </c>
      <c r="B43" s="26" t="s">
        <v>67</v>
      </c>
      <c r="C43" s="27" t="s">
        <v>37</v>
      </c>
      <c r="D43" s="28">
        <v>20171115</v>
      </c>
      <c r="E43" s="29">
        <v>20211201</v>
      </c>
      <c r="F43" s="30">
        <v>20201231</v>
      </c>
      <c r="G43" s="31">
        <v>40000</v>
      </c>
      <c r="H43" s="32">
        <v>485.76</v>
      </c>
      <c r="I43" s="38" t="s">
        <v>63</v>
      </c>
      <c r="J43" s="39" t="s">
        <v>66</v>
      </c>
    </row>
    <row r="44" s="16" customFormat="1" ht="28" customHeight="1" spans="1:10">
      <c r="A44" s="25">
        <v>39</v>
      </c>
      <c r="B44" s="26" t="s">
        <v>68</v>
      </c>
      <c r="C44" s="27" t="s">
        <v>37</v>
      </c>
      <c r="D44" s="28">
        <v>20171116</v>
      </c>
      <c r="E44" s="29">
        <v>20211129</v>
      </c>
      <c r="F44" s="30">
        <v>20201231</v>
      </c>
      <c r="G44" s="31">
        <v>40000</v>
      </c>
      <c r="H44" s="32">
        <v>485.76</v>
      </c>
      <c r="I44" s="38" t="s">
        <v>63</v>
      </c>
      <c r="J44" s="39" t="s">
        <v>69</v>
      </c>
    </row>
    <row r="45" s="16" customFormat="1" ht="28" customHeight="1" spans="1:10">
      <c r="A45" s="25">
        <v>40</v>
      </c>
      <c r="B45" s="26" t="s">
        <v>70</v>
      </c>
      <c r="C45" s="27" t="s">
        <v>37</v>
      </c>
      <c r="D45" s="28">
        <v>20171116</v>
      </c>
      <c r="E45" s="29">
        <v>20211112</v>
      </c>
      <c r="F45" s="30">
        <v>20201231</v>
      </c>
      <c r="G45" s="31">
        <v>40000</v>
      </c>
      <c r="H45" s="32">
        <v>485.76</v>
      </c>
      <c r="I45" s="38" t="s">
        <v>63</v>
      </c>
      <c r="J45" s="39" t="s">
        <v>71</v>
      </c>
    </row>
    <row r="46" s="16" customFormat="1" ht="28" customHeight="1" spans="1:10">
      <c r="A46" s="25">
        <v>41</v>
      </c>
      <c r="B46" s="26" t="s">
        <v>72</v>
      </c>
      <c r="C46" s="27" t="s">
        <v>15</v>
      </c>
      <c r="D46" s="28">
        <v>20171116</v>
      </c>
      <c r="E46" s="29">
        <v>20201116</v>
      </c>
      <c r="F46" s="30">
        <v>20201130</v>
      </c>
      <c r="G46" s="31">
        <v>50000</v>
      </c>
      <c r="H46" s="32">
        <v>402.6</v>
      </c>
      <c r="I46" s="38" t="s">
        <v>63</v>
      </c>
      <c r="J46" s="39" t="s">
        <v>73</v>
      </c>
    </row>
    <row r="47" s="16" customFormat="1" ht="28" customHeight="1" spans="1:10">
      <c r="A47" s="25">
        <v>42</v>
      </c>
      <c r="B47" s="26" t="s">
        <v>74</v>
      </c>
      <c r="C47" s="27" t="s">
        <v>75</v>
      </c>
      <c r="D47" s="28">
        <v>20171116</v>
      </c>
      <c r="E47" s="29">
        <v>20211201</v>
      </c>
      <c r="F47" s="30">
        <v>20201231</v>
      </c>
      <c r="G47" s="31">
        <v>40000</v>
      </c>
      <c r="H47" s="32">
        <v>485.76</v>
      </c>
      <c r="I47" s="38" t="s">
        <v>63</v>
      </c>
      <c r="J47" s="39" t="s">
        <v>69</v>
      </c>
    </row>
    <row r="48" s="16" customFormat="1" ht="28" customHeight="1" spans="1:10">
      <c r="A48" s="25">
        <v>43</v>
      </c>
      <c r="B48" s="26" t="s">
        <v>76</v>
      </c>
      <c r="C48" s="27" t="s">
        <v>15</v>
      </c>
      <c r="D48" s="28">
        <v>20171116</v>
      </c>
      <c r="E48" s="29">
        <v>20211120</v>
      </c>
      <c r="F48" s="30">
        <v>20201231</v>
      </c>
      <c r="G48" s="31">
        <v>40000</v>
      </c>
      <c r="H48" s="32">
        <v>485.76</v>
      </c>
      <c r="I48" s="38" t="s">
        <v>63</v>
      </c>
      <c r="J48" s="39" t="s">
        <v>71</v>
      </c>
    </row>
    <row r="49" s="16" customFormat="1" ht="28" customHeight="1" spans="1:10">
      <c r="A49" s="25">
        <v>44</v>
      </c>
      <c r="B49" s="26" t="s">
        <v>77</v>
      </c>
      <c r="C49" s="27" t="s">
        <v>37</v>
      </c>
      <c r="D49" s="28">
        <v>20171117</v>
      </c>
      <c r="E49" s="29">
        <v>20211129</v>
      </c>
      <c r="F49" s="30">
        <v>20201231</v>
      </c>
      <c r="G49" s="31">
        <v>50000</v>
      </c>
      <c r="H49" s="32">
        <v>607.2</v>
      </c>
      <c r="I49" s="38" t="s">
        <v>63</v>
      </c>
      <c r="J49" s="39" t="s">
        <v>78</v>
      </c>
    </row>
    <row r="50" s="16" customFormat="1" ht="28" customHeight="1" spans="1:10">
      <c r="A50" s="25">
        <v>45</v>
      </c>
      <c r="B50" s="26" t="s">
        <v>79</v>
      </c>
      <c r="C50" s="27" t="s">
        <v>80</v>
      </c>
      <c r="D50" s="28">
        <v>20171120</v>
      </c>
      <c r="E50" s="29">
        <v>20201117</v>
      </c>
      <c r="F50" s="30">
        <v>20201130</v>
      </c>
      <c r="G50" s="31">
        <v>40000</v>
      </c>
      <c r="H50" s="32">
        <v>322.08</v>
      </c>
      <c r="I50" s="38" t="s">
        <v>63</v>
      </c>
      <c r="J50" s="39" t="s">
        <v>81</v>
      </c>
    </row>
    <row r="51" s="16" customFormat="1" ht="28" customHeight="1" spans="1:10">
      <c r="A51" s="25">
        <v>46</v>
      </c>
      <c r="B51" s="26" t="s">
        <v>82</v>
      </c>
      <c r="C51" s="27" t="s">
        <v>37</v>
      </c>
      <c r="D51" s="28">
        <v>20171120</v>
      </c>
      <c r="E51" s="29">
        <v>20201120</v>
      </c>
      <c r="F51" s="30">
        <v>20201130</v>
      </c>
      <c r="G51" s="31">
        <v>50000</v>
      </c>
      <c r="H51" s="32">
        <v>402.6</v>
      </c>
      <c r="I51" s="38" t="s">
        <v>63</v>
      </c>
      <c r="J51" s="39" t="s">
        <v>83</v>
      </c>
    </row>
    <row r="52" s="15" customFormat="1" ht="28" customHeight="1" spans="1:10">
      <c r="A52" s="25">
        <v>47</v>
      </c>
      <c r="B52" s="26" t="s">
        <v>84</v>
      </c>
      <c r="C52" s="27" t="s">
        <v>85</v>
      </c>
      <c r="D52" s="28">
        <v>20171120</v>
      </c>
      <c r="E52" s="29">
        <v>20211201</v>
      </c>
      <c r="F52" s="30">
        <v>20201231</v>
      </c>
      <c r="G52" s="31">
        <v>50000</v>
      </c>
      <c r="H52" s="32">
        <v>607.2</v>
      </c>
      <c r="I52" s="38" t="s">
        <v>63</v>
      </c>
      <c r="J52" s="39" t="s">
        <v>83</v>
      </c>
    </row>
    <row r="53" s="15" customFormat="1" ht="28" customHeight="1" spans="1:10">
      <c r="A53" s="25">
        <v>48</v>
      </c>
      <c r="B53" s="26" t="s">
        <v>86</v>
      </c>
      <c r="C53" s="27" t="s">
        <v>87</v>
      </c>
      <c r="D53" s="28">
        <v>20171120</v>
      </c>
      <c r="E53" s="29">
        <v>20201120</v>
      </c>
      <c r="F53" s="30">
        <v>20201130</v>
      </c>
      <c r="G53" s="31">
        <v>40000</v>
      </c>
      <c r="H53" s="32">
        <v>322.08</v>
      </c>
      <c r="I53" s="38" t="s">
        <v>63</v>
      </c>
      <c r="J53" s="39" t="s">
        <v>69</v>
      </c>
    </row>
    <row r="54" s="15" customFormat="1" ht="28" customHeight="1" spans="1:10">
      <c r="A54" s="25">
        <v>49</v>
      </c>
      <c r="B54" s="26" t="s">
        <v>88</v>
      </c>
      <c r="C54" s="27" t="s">
        <v>15</v>
      </c>
      <c r="D54" s="28">
        <v>20171121</v>
      </c>
      <c r="E54" s="29">
        <v>20201121</v>
      </c>
      <c r="F54" s="30">
        <v>20201130</v>
      </c>
      <c r="G54" s="31">
        <v>50000</v>
      </c>
      <c r="H54" s="32">
        <v>402.6</v>
      </c>
      <c r="I54" s="38" t="s">
        <v>63</v>
      </c>
      <c r="J54" s="39" t="s">
        <v>89</v>
      </c>
    </row>
    <row r="55" s="15" customFormat="1" ht="28" customHeight="1" spans="1:10">
      <c r="A55" s="25">
        <v>50</v>
      </c>
      <c r="B55" s="26" t="s">
        <v>90</v>
      </c>
      <c r="C55" s="27" t="s">
        <v>15</v>
      </c>
      <c r="D55" s="28">
        <v>20171121</v>
      </c>
      <c r="E55" s="29">
        <v>20201121</v>
      </c>
      <c r="F55" s="30">
        <v>20201130</v>
      </c>
      <c r="G55" s="31">
        <v>30000</v>
      </c>
      <c r="H55" s="32">
        <v>241.56</v>
      </c>
      <c r="I55" s="38" t="s">
        <v>63</v>
      </c>
      <c r="J55" s="39" t="s">
        <v>89</v>
      </c>
    </row>
    <row r="56" s="15" customFormat="1" ht="28" customHeight="1" spans="1:10">
      <c r="A56" s="25">
        <v>51</v>
      </c>
      <c r="B56" s="26" t="s">
        <v>91</v>
      </c>
      <c r="C56" s="27" t="s">
        <v>80</v>
      </c>
      <c r="D56" s="28">
        <v>20171121</v>
      </c>
      <c r="E56" s="29">
        <v>20211130</v>
      </c>
      <c r="F56" s="30">
        <v>20201231</v>
      </c>
      <c r="G56" s="31">
        <v>50000</v>
      </c>
      <c r="H56" s="32">
        <v>607.2</v>
      </c>
      <c r="I56" s="38" t="s">
        <v>63</v>
      </c>
      <c r="J56" s="39" t="s">
        <v>66</v>
      </c>
    </row>
    <row r="57" s="15" customFormat="1" ht="28" customHeight="1" spans="1:10">
      <c r="A57" s="25">
        <v>52</v>
      </c>
      <c r="B57" s="26" t="s">
        <v>92</v>
      </c>
      <c r="C57" s="27" t="s">
        <v>37</v>
      </c>
      <c r="D57" s="28">
        <v>20171121</v>
      </c>
      <c r="E57" s="29">
        <v>20201121</v>
      </c>
      <c r="F57" s="30">
        <v>20201130</v>
      </c>
      <c r="G57" s="31">
        <v>30000</v>
      </c>
      <c r="H57" s="32">
        <v>241.56</v>
      </c>
      <c r="I57" s="38" t="s">
        <v>63</v>
      </c>
      <c r="J57" s="39" t="s">
        <v>71</v>
      </c>
    </row>
    <row r="58" s="15" customFormat="1" ht="28" customHeight="1" spans="1:10">
      <c r="A58" s="25">
        <v>53</v>
      </c>
      <c r="B58" s="26" t="s">
        <v>93</v>
      </c>
      <c r="C58" s="27" t="s">
        <v>15</v>
      </c>
      <c r="D58" s="28">
        <v>20171121</v>
      </c>
      <c r="E58" s="29">
        <v>20211128</v>
      </c>
      <c r="F58" s="30">
        <v>20201231</v>
      </c>
      <c r="G58" s="31">
        <v>50000</v>
      </c>
      <c r="H58" s="32">
        <v>607.2</v>
      </c>
      <c r="I58" s="38" t="s">
        <v>63</v>
      </c>
      <c r="J58" s="39" t="s">
        <v>94</v>
      </c>
    </row>
    <row r="59" s="15" customFormat="1" ht="28" customHeight="1" spans="1:10">
      <c r="A59" s="25">
        <v>54</v>
      </c>
      <c r="B59" s="26" t="s">
        <v>95</v>
      </c>
      <c r="C59" s="27" t="s">
        <v>15</v>
      </c>
      <c r="D59" s="28">
        <v>20171121</v>
      </c>
      <c r="E59" s="29">
        <v>20201121</v>
      </c>
      <c r="F59" s="30">
        <v>20201130</v>
      </c>
      <c r="G59" s="31">
        <v>40000</v>
      </c>
      <c r="H59" s="32">
        <v>322.08</v>
      </c>
      <c r="I59" s="38" t="s">
        <v>63</v>
      </c>
      <c r="J59" s="39" t="s">
        <v>94</v>
      </c>
    </row>
    <row r="60" s="15" customFormat="1" ht="28" customHeight="1" spans="1:10">
      <c r="A60" s="25">
        <v>55</v>
      </c>
      <c r="B60" s="26" t="s">
        <v>96</v>
      </c>
      <c r="C60" s="27" t="s">
        <v>15</v>
      </c>
      <c r="D60" s="28">
        <v>20171122</v>
      </c>
      <c r="E60" s="29">
        <v>20211201</v>
      </c>
      <c r="F60" s="30">
        <v>20201231</v>
      </c>
      <c r="G60" s="31">
        <v>50000</v>
      </c>
      <c r="H60" s="32">
        <v>607.2</v>
      </c>
      <c r="I60" s="38" t="s">
        <v>63</v>
      </c>
      <c r="J60" s="39" t="s">
        <v>97</v>
      </c>
    </row>
    <row r="61" s="15" customFormat="1" ht="28" customHeight="1" spans="1:10">
      <c r="A61" s="25">
        <v>56</v>
      </c>
      <c r="B61" s="26" t="s">
        <v>98</v>
      </c>
      <c r="C61" s="27" t="s">
        <v>37</v>
      </c>
      <c r="D61" s="28">
        <v>20171122</v>
      </c>
      <c r="E61" s="29">
        <v>20201122</v>
      </c>
      <c r="F61" s="30">
        <v>20201130</v>
      </c>
      <c r="G61" s="31">
        <v>30000</v>
      </c>
      <c r="H61" s="32">
        <v>241.56</v>
      </c>
      <c r="I61" s="38" t="s">
        <v>63</v>
      </c>
      <c r="J61" s="39" t="s">
        <v>69</v>
      </c>
    </row>
    <row r="62" s="15" customFormat="1" ht="28" customHeight="1" spans="1:10">
      <c r="A62" s="25">
        <v>57</v>
      </c>
      <c r="B62" s="26" t="s">
        <v>99</v>
      </c>
      <c r="C62" s="27" t="s">
        <v>37</v>
      </c>
      <c r="D62" s="28">
        <v>20171122</v>
      </c>
      <c r="E62" s="29">
        <v>20201122</v>
      </c>
      <c r="F62" s="30">
        <v>20201130</v>
      </c>
      <c r="G62" s="31">
        <v>40000</v>
      </c>
      <c r="H62" s="32">
        <v>322.08</v>
      </c>
      <c r="I62" s="38" t="s">
        <v>63</v>
      </c>
      <c r="J62" s="39" t="s">
        <v>94</v>
      </c>
    </row>
    <row r="63" s="15" customFormat="1" ht="28" customHeight="1" spans="1:10">
      <c r="A63" s="25">
        <v>58</v>
      </c>
      <c r="B63" s="26" t="s">
        <v>100</v>
      </c>
      <c r="C63" s="27" t="s">
        <v>37</v>
      </c>
      <c r="D63" s="28">
        <v>20171122</v>
      </c>
      <c r="E63" s="29">
        <v>20211103</v>
      </c>
      <c r="F63" s="30">
        <v>20201231</v>
      </c>
      <c r="G63" s="31">
        <v>30000</v>
      </c>
      <c r="H63" s="32">
        <v>364.32</v>
      </c>
      <c r="I63" s="38" t="s">
        <v>63</v>
      </c>
      <c r="J63" s="39" t="s">
        <v>101</v>
      </c>
    </row>
    <row r="64" s="15" customFormat="1" ht="28" customHeight="1" spans="1:10">
      <c r="A64" s="25">
        <v>59</v>
      </c>
      <c r="B64" s="26" t="s">
        <v>102</v>
      </c>
      <c r="C64" s="27" t="s">
        <v>37</v>
      </c>
      <c r="D64" s="28">
        <v>20171123</v>
      </c>
      <c r="E64" s="29">
        <v>20201123</v>
      </c>
      <c r="F64" s="30">
        <v>20201130</v>
      </c>
      <c r="G64" s="31">
        <v>50000</v>
      </c>
      <c r="H64" s="32">
        <v>402.6</v>
      </c>
      <c r="I64" s="38" t="s">
        <v>63</v>
      </c>
      <c r="J64" s="39" t="s">
        <v>101</v>
      </c>
    </row>
    <row r="65" s="15" customFormat="1" ht="28" customHeight="1" spans="1:10">
      <c r="A65" s="25">
        <v>60</v>
      </c>
      <c r="B65" s="26" t="s">
        <v>103</v>
      </c>
      <c r="C65" s="27" t="s">
        <v>37</v>
      </c>
      <c r="D65" s="28">
        <v>20171128</v>
      </c>
      <c r="E65" s="29">
        <v>20201121</v>
      </c>
      <c r="F65" s="30">
        <v>20201130</v>
      </c>
      <c r="G65" s="31">
        <v>50000</v>
      </c>
      <c r="H65" s="32">
        <v>402.6</v>
      </c>
      <c r="I65" s="38" t="s">
        <v>63</v>
      </c>
      <c r="J65" s="39" t="s">
        <v>101</v>
      </c>
    </row>
    <row r="66" s="15" customFormat="1" ht="28" customHeight="1" spans="1:10">
      <c r="A66" s="25">
        <v>61</v>
      </c>
      <c r="B66" s="26" t="s">
        <v>104</v>
      </c>
      <c r="C66" s="27" t="s">
        <v>37</v>
      </c>
      <c r="D66" s="28">
        <v>20171128</v>
      </c>
      <c r="E66" s="29">
        <v>20211210</v>
      </c>
      <c r="F66" s="30">
        <v>20201231</v>
      </c>
      <c r="G66" s="31">
        <v>50000</v>
      </c>
      <c r="H66" s="32">
        <v>607.2</v>
      </c>
      <c r="I66" s="38" t="s">
        <v>63</v>
      </c>
      <c r="J66" s="39" t="s">
        <v>94</v>
      </c>
    </row>
    <row r="67" s="15" customFormat="1" ht="28" customHeight="1" spans="1:10">
      <c r="A67" s="25">
        <v>62</v>
      </c>
      <c r="B67" s="26" t="s">
        <v>105</v>
      </c>
      <c r="C67" s="27" t="s">
        <v>15</v>
      </c>
      <c r="D67" s="28">
        <v>20171206</v>
      </c>
      <c r="E67" s="29">
        <v>20201206</v>
      </c>
      <c r="F67" s="30">
        <v>20201231</v>
      </c>
      <c r="G67" s="31">
        <v>50000</v>
      </c>
      <c r="H67" s="32">
        <v>607.2</v>
      </c>
      <c r="I67" s="38" t="s">
        <v>63</v>
      </c>
      <c r="J67" s="39" t="s">
        <v>94</v>
      </c>
    </row>
    <row r="68" s="15" customFormat="1" ht="28" customHeight="1" spans="1:10">
      <c r="A68" s="25">
        <v>63</v>
      </c>
      <c r="B68" s="26" t="s">
        <v>106</v>
      </c>
      <c r="C68" s="27" t="s">
        <v>85</v>
      </c>
      <c r="D68" s="28">
        <v>20171207</v>
      </c>
      <c r="E68" s="29">
        <v>20211208</v>
      </c>
      <c r="F68" s="30">
        <v>20201231</v>
      </c>
      <c r="G68" s="31">
        <v>50000</v>
      </c>
      <c r="H68" s="32">
        <v>607.2</v>
      </c>
      <c r="I68" s="38" t="s">
        <v>63</v>
      </c>
      <c r="J68" s="39" t="s">
        <v>94</v>
      </c>
    </row>
    <row r="69" s="15" customFormat="1" ht="28" customHeight="1" spans="1:10">
      <c r="A69" s="25">
        <v>64</v>
      </c>
      <c r="B69" s="26" t="s">
        <v>107</v>
      </c>
      <c r="C69" s="27" t="s">
        <v>15</v>
      </c>
      <c r="D69" s="28">
        <v>20171213</v>
      </c>
      <c r="E69" s="29">
        <v>20201213</v>
      </c>
      <c r="F69" s="30">
        <v>20201213</v>
      </c>
      <c r="G69" s="31">
        <v>50000</v>
      </c>
      <c r="H69" s="32">
        <v>495</v>
      </c>
      <c r="I69" s="38" t="s">
        <v>63</v>
      </c>
      <c r="J69" s="39" t="s">
        <v>97</v>
      </c>
    </row>
    <row r="70" s="15" customFormat="1" ht="28" customHeight="1" spans="1:10">
      <c r="A70" s="25">
        <v>65</v>
      </c>
      <c r="B70" s="26" t="s">
        <v>108</v>
      </c>
      <c r="C70" s="27" t="s">
        <v>37</v>
      </c>
      <c r="D70" s="28">
        <v>20171230</v>
      </c>
      <c r="E70" s="29">
        <v>20201230</v>
      </c>
      <c r="F70" s="30">
        <v>20201231</v>
      </c>
      <c r="G70" s="31">
        <v>40000</v>
      </c>
      <c r="H70" s="32">
        <v>485.76</v>
      </c>
      <c r="I70" s="38" t="s">
        <v>63</v>
      </c>
      <c r="J70" s="39" t="s">
        <v>109</v>
      </c>
    </row>
    <row r="71" s="15" customFormat="1" ht="28" customHeight="1" spans="1:10">
      <c r="A71" s="25">
        <v>66</v>
      </c>
      <c r="B71" s="26" t="s">
        <v>110</v>
      </c>
      <c r="C71" s="27" t="s">
        <v>37</v>
      </c>
      <c r="D71" s="28">
        <v>20180110</v>
      </c>
      <c r="E71" s="29">
        <v>20210110</v>
      </c>
      <c r="F71" s="30">
        <v>20201231</v>
      </c>
      <c r="G71" s="31">
        <v>50000</v>
      </c>
      <c r="H71" s="32">
        <v>607.2</v>
      </c>
      <c r="I71" s="38" t="s">
        <v>63</v>
      </c>
      <c r="J71" s="39" t="s">
        <v>109</v>
      </c>
    </row>
    <row r="72" s="15" customFormat="1" ht="28" customHeight="1" spans="1:10">
      <c r="A72" s="25">
        <v>67</v>
      </c>
      <c r="B72" s="26" t="s">
        <v>111</v>
      </c>
      <c r="C72" s="27" t="s">
        <v>15</v>
      </c>
      <c r="D72" s="28">
        <v>20180119</v>
      </c>
      <c r="E72" s="29">
        <v>20210119</v>
      </c>
      <c r="F72" s="30">
        <v>20201231</v>
      </c>
      <c r="G72" s="31">
        <v>50000</v>
      </c>
      <c r="H72" s="32">
        <v>607.2</v>
      </c>
      <c r="I72" s="38" t="s">
        <v>63</v>
      </c>
      <c r="J72" s="39" t="s">
        <v>89</v>
      </c>
    </row>
    <row r="73" s="15" customFormat="1" ht="28" customHeight="1" spans="1:10">
      <c r="A73" s="25">
        <v>68</v>
      </c>
      <c r="B73" s="26" t="s">
        <v>112</v>
      </c>
      <c r="C73" s="27" t="s">
        <v>15</v>
      </c>
      <c r="D73" s="28">
        <v>20180124</v>
      </c>
      <c r="E73" s="29">
        <v>20210124</v>
      </c>
      <c r="F73" s="30">
        <v>20201231</v>
      </c>
      <c r="G73" s="31">
        <v>30000</v>
      </c>
      <c r="H73" s="32">
        <v>364.32</v>
      </c>
      <c r="I73" s="38" t="s">
        <v>63</v>
      </c>
      <c r="J73" s="39" t="s">
        <v>97</v>
      </c>
    </row>
    <row r="74" s="15" customFormat="1" ht="28" customHeight="1" spans="1:10">
      <c r="A74" s="25">
        <v>69</v>
      </c>
      <c r="B74" s="40" t="s">
        <v>113</v>
      </c>
      <c r="C74" s="41" t="s">
        <v>15</v>
      </c>
      <c r="D74" s="42">
        <v>20180207</v>
      </c>
      <c r="E74" s="43">
        <v>20210207</v>
      </c>
      <c r="F74" s="30">
        <v>20201231</v>
      </c>
      <c r="G74" s="44">
        <v>50000</v>
      </c>
      <c r="H74" s="45">
        <v>607.2</v>
      </c>
      <c r="I74" s="66" t="s">
        <v>63</v>
      </c>
      <c r="J74" s="67" t="s">
        <v>97</v>
      </c>
    </row>
    <row r="75" s="15" customFormat="1" ht="28" customHeight="1" spans="1:10">
      <c r="A75" s="25">
        <v>70</v>
      </c>
      <c r="B75" s="26" t="s">
        <v>114</v>
      </c>
      <c r="C75" s="27" t="s">
        <v>37</v>
      </c>
      <c r="D75" s="28">
        <v>20180319</v>
      </c>
      <c r="E75" s="29">
        <v>20210319</v>
      </c>
      <c r="F75" s="30">
        <v>20201231</v>
      </c>
      <c r="G75" s="31">
        <v>50000</v>
      </c>
      <c r="H75" s="32">
        <v>607.2</v>
      </c>
      <c r="I75" s="38" t="s">
        <v>63</v>
      </c>
      <c r="J75" s="39" t="s">
        <v>34</v>
      </c>
    </row>
    <row r="76" s="15" customFormat="1" ht="28" customHeight="1" spans="1:10">
      <c r="A76" s="25">
        <v>71</v>
      </c>
      <c r="B76" s="26" t="s">
        <v>115</v>
      </c>
      <c r="C76" s="27" t="s">
        <v>116</v>
      </c>
      <c r="D76" s="28">
        <v>20180329</v>
      </c>
      <c r="E76" s="29">
        <v>20210329</v>
      </c>
      <c r="F76" s="30">
        <v>20201231</v>
      </c>
      <c r="G76" s="31">
        <v>50000</v>
      </c>
      <c r="H76" s="32">
        <v>607.2</v>
      </c>
      <c r="I76" s="38" t="s">
        <v>63</v>
      </c>
      <c r="J76" s="39" t="s">
        <v>89</v>
      </c>
    </row>
    <row r="77" s="15" customFormat="1" ht="28" customHeight="1" spans="1:10">
      <c r="A77" s="25">
        <v>72</v>
      </c>
      <c r="B77" s="26" t="s">
        <v>117</v>
      </c>
      <c r="C77" s="27" t="s">
        <v>80</v>
      </c>
      <c r="D77" s="28">
        <v>20180409</v>
      </c>
      <c r="E77" s="29">
        <v>20210409</v>
      </c>
      <c r="F77" s="30">
        <v>20201231</v>
      </c>
      <c r="G77" s="31">
        <v>50000</v>
      </c>
      <c r="H77" s="32">
        <v>607.2</v>
      </c>
      <c r="I77" s="38" t="s">
        <v>63</v>
      </c>
      <c r="J77" s="39" t="s">
        <v>71</v>
      </c>
    </row>
    <row r="78" s="15" customFormat="1" ht="28" customHeight="1" spans="1:10">
      <c r="A78" s="25">
        <v>73</v>
      </c>
      <c r="B78" s="26" t="s">
        <v>118</v>
      </c>
      <c r="C78" s="27" t="s">
        <v>15</v>
      </c>
      <c r="D78" s="28">
        <v>20180613</v>
      </c>
      <c r="E78" s="29">
        <v>20210613</v>
      </c>
      <c r="F78" s="30">
        <v>20201231</v>
      </c>
      <c r="G78" s="31">
        <v>30000</v>
      </c>
      <c r="H78" s="32">
        <v>364.32</v>
      </c>
      <c r="I78" s="38" t="s">
        <v>63</v>
      </c>
      <c r="J78" s="39" t="s">
        <v>83</v>
      </c>
    </row>
    <row r="79" s="15" customFormat="1" ht="28" customHeight="1" spans="1:10">
      <c r="A79" s="25">
        <v>74</v>
      </c>
      <c r="B79" s="46" t="s">
        <v>119</v>
      </c>
      <c r="C79" s="27" t="s">
        <v>15</v>
      </c>
      <c r="D79" s="28">
        <v>20180717</v>
      </c>
      <c r="E79" s="29">
        <v>20210717</v>
      </c>
      <c r="F79" s="30">
        <v>20201231</v>
      </c>
      <c r="G79" s="47">
        <v>30000</v>
      </c>
      <c r="H79" s="32">
        <v>364.32</v>
      </c>
      <c r="I79" s="38" t="s">
        <v>63</v>
      </c>
      <c r="J79" s="68" t="s">
        <v>89</v>
      </c>
    </row>
    <row r="80" s="15" customFormat="1" ht="28" customHeight="1" spans="1:10">
      <c r="A80" s="25">
        <v>75</v>
      </c>
      <c r="B80" s="48" t="s">
        <v>120</v>
      </c>
      <c r="C80" s="27" t="s">
        <v>37</v>
      </c>
      <c r="D80" s="28">
        <v>20180830</v>
      </c>
      <c r="E80" s="29">
        <v>20210829</v>
      </c>
      <c r="F80" s="30">
        <v>20201231</v>
      </c>
      <c r="G80" s="49">
        <v>50000</v>
      </c>
      <c r="H80" s="32">
        <v>607.2</v>
      </c>
      <c r="I80" s="38" t="s">
        <v>63</v>
      </c>
      <c r="J80" s="69" t="s">
        <v>121</v>
      </c>
    </row>
    <row r="81" s="15" customFormat="1" ht="28" customHeight="1" spans="1:10">
      <c r="A81" s="25">
        <v>76</v>
      </c>
      <c r="B81" s="48" t="s">
        <v>122</v>
      </c>
      <c r="C81" s="27" t="s">
        <v>37</v>
      </c>
      <c r="D81" s="28">
        <v>20181212</v>
      </c>
      <c r="E81" s="29">
        <v>20211207</v>
      </c>
      <c r="F81" s="30">
        <v>20201231</v>
      </c>
      <c r="G81" s="49">
        <v>40000</v>
      </c>
      <c r="H81" s="32">
        <v>485.76</v>
      </c>
      <c r="I81" s="38" t="s">
        <v>63</v>
      </c>
      <c r="J81" s="69" t="s">
        <v>34</v>
      </c>
    </row>
    <row r="82" s="15" customFormat="1" ht="28" customHeight="1" spans="1:10">
      <c r="A82" s="25">
        <v>77</v>
      </c>
      <c r="B82" s="48" t="s">
        <v>123</v>
      </c>
      <c r="C82" s="50" t="s">
        <v>37</v>
      </c>
      <c r="D82" s="28">
        <v>20191130</v>
      </c>
      <c r="E82" s="29">
        <v>20201130</v>
      </c>
      <c r="F82" s="29">
        <v>20201130</v>
      </c>
      <c r="G82" s="49">
        <v>50000</v>
      </c>
      <c r="H82" s="32">
        <v>368.44</v>
      </c>
      <c r="I82" s="38" t="s">
        <v>63</v>
      </c>
      <c r="J82" s="69" t="s">
        <v>124</v>
      </c>
    </row>
    <row r="83" s="15" customFormat="1" ht="28" customHeight="1" spans="1:10">
      <c r="A83" s="25">
        <v>78</v>
      </c>
      <c r="B83" s="48" t="s">
        <v>125</v>
      </c>
      <c r="C83" s="50" t="s">
        <v>37</v>
      </c>
      <c r="D83" s="28">
        <v>20191130</v>
      </c>
      <c r="E83" s="29">
        <v>20201130</v>
      </c>
      <c r="F83" s="29">
        <v>20201130</v>
      </c>
      <c r="G83" s="49">
        <v>50000</v>
      </c>
      <c r="H83" s="32">
        <v>368.44</v>
      </c>
      <c r="I83" s="38" t="s">
        <v>63</v>
      </c>
      <c r="J83" s="69" t="s">
        <v>124</v>
      </c>
    </row>
    <row r="84" s="15" customFormat="1" ht="28" customHeight="1" spans="1:10">
      <c r="A84" s="25">
        <v>79</v>
      </c>
      <c r="B84" s="48" t="s">
        <v>126</v>
      </c>
      <c r="C84" s="50" t="s">
        <v>37</v>
      </c>
      <c r="D84" s="28">
        <v>20191130</v>
      </c>
      <c r="E84" s="29">
        <v>20201130</v>
      </c>
      <c r="F84" s="29">
        <v>20201130</v>
      </c>
      <c r="G84" s="49">
        <v>50000</v>
      </c>
      <c r="H84" s="32">
        <v>368.44</v>
      </c>
      <c r="I84" s="38" t="s">
        <v>63</v>
      </c>
      <c r="J84" s="69" t="s">
        <v>124</v>
      </c>
    </row>
    <row r="85" s="15" customFormat="1" ht="28" customHeight="1" spans="1:10">
      <c r="A85" s="51">
        <v>80</v>
      </c>
      <c r="B85" s="48" t="s">
        <v>127</v>
      </c>
      <c r="C85" s="50" t="s">
        <v>37</v>
      </c>
      <c r="D85" s="28">
        <v>20191130</v>
      </c>
      <c r="E85" s="29">
        <v>20201130</v>
      </c>
      <c r="F85" s="29">
        <v>20201130</v>
      </c>
      <c r="G85" s="49">
        <v>50000</v>
      </c>
      <c r="H85" s="32">
        <v>368.44</v>
      </c>
      <c r="I85" s="38" t="s">
        <v>63</v>
      </c>
      <c r="J85" s="69" t="s">
        <v>124</v>
      </c>
    </row>
    <row r="86" s="15" customFormat="1" ht="28" customHeight="1" spans="1:10">
      <c r="A86" s="25">
        <v>81</v>
      </c>
      <c r="B86" s="48" t="s">
        <v>128</v>
      </c>
      <c r="C86" s="50" t="s">
        <v>37</v>
      </c>
      <c r="D86" s="28">
        <v>20191130</v>
      </c>
      <c r="E86" s="29">
        <v>20201130</v>
      </c>
      <c r="F86" s="29">
        <v>20201130</v>
      </c>
      <c r="G86" s="49">
        <v>50000</v>
      </c>
      <c r="H86" s="32">
        <v>368.44</v>
      </c>
      <c r="I86" s="38" t="s">
        <v>63</v>
      </c>
      <c r="J86" s="69" t="s">
        <v>124</v>
      </c>
    </row>
    <row r="87" s="15" customFormat="1" ht="28" customHeight="1" spans="1:10">
      <c r="A87" s="25">
        <v>82</v>
      </c>
      <c r="B87" s="48" t="s">
        <v>129</v>
      </c>
      <c r="C87" s="50" t="s">
        <v>37</v>
      </c>
      <c r="D87" s="28">
        <v>20191130</v>
      </c>
      <c r="E87" s="29">
        <v>20201130</v>
      </c>
      <c r="F87" s="29">
        <v>20201130</v>
      </c>
      <c r="G87" s="49">
        <v>50000</v>
      </c>
      <c r="H87" s="32">
        <v>368.44</v>
      </c>
      <c r="I87" s="38" t="s">
        <v>63</v>
      </c>
      <c r="J87" s="69" t="s">
        <v>124</v>
      </c>
    </row>
    <row r="88" s="15" customFormat="1" ht="28" customHeight="1" spans="1:10">
      <c r="A88" s="25">
        <v>83</v>
      </c>
      <c r="B88" s="48" t="s">
        <v>130</v>
      </c>
      <c r="C88" s="50" t="s">
        <v>37</v>
      </c>
      <c r="D88" s="28">
        <v>20191130</v>
      </c>
      <c r="E88" s="29">
        <v>20201130</v>
      </c>
      <c r="F88" s="29">
        <v>20201130</v>
      </c>
      <c r="G88" s="49">
        <v>50000</v>
      </c>
      <c r="H88" s="32">
        <v>368.44</v>
      </c>
      <c r="I88" s="38" t="s">
        <v>63</v>
      </c>
      <c r="J88" s="69" t="s">
        <v>124</v>
      </c>
    </row>
    <row r="89" s="15" customFormat="1" ht="28" customHeight="1" spans="1:10">
      <c r="A89" s="25">
        <v>84</v>
      </c>
      <c r="B89" s="48" t="s">
        <v>131</v>
      </c>
      <c r="C89" s="50" t="s">
        <v>37</v>
      </c>
      <c r="D89" s="28">
        <v>20191130</v>
      </c>
      <c r="E89" s="29">
        <v>20201130</v>
      </c>
      <c r="F89" s="29">
        <v>20201130</v>
      </c>
      <c r="G89" s="49">
        <v>50000</v>
      </c>
      <c r="H89" s="32">
        <v>368.44</v>
      </c>
      <c r="I89" s="38" t="s">
        <v>63</v>
      </c>
      <c r="J89" s="69" t="s">
        <v>124</v>
      </c>
    </row>
    <row r="90" s="15" customFormat="1" ht="28" customHeight="1" spans="1:10">
      <c r="A90" s="25">
        <v>85</v>
      </c>
      <c r="B90" s="48" t="s">
        <v>132</v>
      </c>
      <c r="C90" s="50" t="s">
        <v>37</v>
      </c>
      <c r="D90" s="28">
        <v>20191201</v>
      </c>
      <c r="E90" s="29">
        <v>20201201</v>
      </c>
      <c r="F90" s="29">
        <v>20201130</v>
      </c>
      <c r="G90" s="49">
        <v>50000</v>
      </c>
      <c r="H90" s="32">
        <v>368.44</v>
      </c>
      <c r="I90" s="38" t="s">
        <v>63</v>
      </c>
      <c r="J90" s="69" t="s">
        <v>66</v>
      </c>
    </row>
    <row r="91" s="15" customFormat="1" ht="28" customHeight="1" spans="1:10">
      <c r="A91" s="25">
        <v>86</v>
      </c>
      <c r="B91" s="48" t="s">
        <v>133</v>
      </c>
      <c r="C91" s="50" t="s">
        <v>37</v>
      </c>
      <c r="D91" s="28">
        <v>20191201</v>
      </c>
      <c r="E91" s="29">
        <v>20201201</v>
      </c>
      <c r="F91" s="29">
        <v>20201130</v>
      </c>
      <c r="G91" s="49">
        <v>50000</v>
      </c>
      <c r="H91" s="32">
        <v>368.44</v>
      </c>
      <c r="I91" s="38" t="s">
        <v>63</v>
      </c>
      <c r="J91" s="69" t="s">
        <v>66</v>
      </c>
    </row>
    <row r="92" s="15" customFormat="1" ht="28" customHeight="1" spans="1:10">
      <c r="A92" s="25">
        <v>87</v>
      </c>
      <c r="B92" s="48" t="s">
        <v>134</v>
      </c>
      <c r="C92" s="50" t="s">
        <v>37</v>
      </c>
      <c r="D92" s="28">
        <v>20191201</v>
      </c>
      <c r="E92" s="29">
        <v>20201201</v>
      </c>
      <c r="F92" s="29">
        <v>20201130</v>
      </c>
      <c r="G92" s="49">
        <v>50000</v>
      </c>
      <c r="H92" s="32">
        <v>368.44</v>
      </c>
      <c r="I92" s="38" t="s">
        <v>63</v>
      </c>
      <c r="J92" s="69" t="s">
        <v>124</v>
      </c>
    </row>
    <row r="93" s="15" customFormat="1" ht="28" customHeight="1" spans="1:10">
      <c r="A93" s="25">
        <v>88</v>
      </c>
      <c r="B93" s="48" t="s">
        <v>135</v>
      </c>
      <c r="C93" s="50" t="s">
        <v>37</v>
      </c>
      <c r="D93" s="28">
        <v>20191202</v>
      </c>
      <c r="E93" s="29">
        <v>20211020</v>
      </c>
      <c r="F93" s="30">
        <v>20201231</v>
      </c>
      <c r="G93" s="49">
        <v>50000</v>
      </c>
      <c r="H93" s="32">
        <v>555.68</v>
      </c>
      <c r="I93" s="38" t="s">
        <v>63</v>
      </c>
      <c r="J93" s="69" t="s">
        <v>66</v>
      </c>
    </row>
    <row r="94" s="15" customFormat="1" ht="28" customHeight="1" spans="1:10">
      <c r="A94" s="25">
        <v>89</v>
      </c>
      <c r="B94" s="48" t="s">
        <v>136</v>
      </c>
      <c r="C94" s="50" t="s">
        <v>15</v>
      </c>
      <c r="D94" s="28">
        <v>20200630</v>
      </c>
      <c r="E94" s="29">
        <v>20210630</v>
      </c>
      <c r="F94" s="30">
        <v>20201231</v>
      </c>
      <c r="G94" s="49">
        <v>30000</v>
      </c>
      <c r="H94" s="32">
        <v>333.96</v>
      </c>
      <c r="I94" s="38" t="s">
        <v>63</v>
      </c>
      <c r="J94" s="69" t="s">
        <v>34</v>
      </c>
    </row>
    <row r="95" s="15" customFormat="1" ht="28" customHeight="1" spans="1:10">
      <c r="A95" s="25">
        <v>90</v>
      </c>
      <c r="B95" s="48" t="s">
        <v>137</v>
      </c>
      <c r="C95" s="50" t="s">
        <v>15</v>
      </c>
      <c r="D95" s="28">
        <v>20200630</v>
      </c>
      <c r="E95" s="29">
        <v>20210630</v>
      </c>
      <c r="F95" s="30">
        <v>20201231</v>
      </c>
      <c r="G95" s="49">
        <v>40000</v>
      </c>
      <c r="H95" s="32">
        <v>444.36</v>
      </c>
      <c r="I95" s="38" t="s">
        <v>63</v>
      </c>
      <c r="J95" s="69" t="s">
        <v>34</v>
      </c>
    </row>
    <row r="96" s="15" customFormat="1" ht="28" customHeight="1" spans="1:10">
      <c r="A96" s="25">
        <v>91</v>
      </c>
      <c r="B96" s="48" t="s">
        <v>138</v>
      </c>
      <c r="C96" s="50" t="s">
        <v>15</v>
      </c>
      <c r="D96" s="28">
        <v>20200630</v>
      </c>
      <c r="E96" s="29">
        <v>20210630</v>
      </c>
      <c r="F96" s="30">
        <v>20201231</v>
      </c>
      <c r="G96" s="49">
        <v>40000</v>
      </c>
      <c r="H96" s="32">
        <v>444.36</v>
      </c>
      <c r="I96" s="38" t="s">
        <v>63</v>
      </c>
      <c r="J96" s="69" t="s">
        <v>34</v>
      </c>
    </row>
    <row r="97" s="15" customFormat="1" ht="28" customHeight="1" spans="1:10">
      <c r="A97" s="25">
        <v>92</v>
      </c>
      <c r="B97" s="48" t="s">
        <v>139</v>
      </c>
      <c r="C97" s="50" t="s">
        <v>15</v>
      </c>
      <c r="D97" s="28">
        <v>20200630</v>
      </c>
      <c r="E97" s="29">
        <v>20210630</v>
      </c>
      <c r="F97" s="30">
        <v>20201231</v>
      </c>
      <c r="G97" s="49">
        <v>40000</v>
      </c>
      <c r="H97" s="32">
        <v>444.36</v>
      </c>
      <c r="I97" s="38" t="s">
        <v>63</v>
      </c>
      <c r="J97" s="69" t="s">
        <v>34</v>
      </c>
    </row>
    <row r="98" s="15" customFormat="1" ht="28" customHeight="1" spans="1:10">
      <c r="A98" s="25">
        <v>93</v>
      </c>
      <c r="B98" s="48" t="s">
        <v>140</v>
      </c>
      <c r="C98" s="50" t="s">
        <v>15</v>
      </c>
      <c r="D98" s="28">
        <v>20200824</v>
      </c>
      <c r="E98" s="29">
        <v>20220824</v>
      </c>
      <c r="F98" s="30">
        <v>20201231</v>
      </c>
      <c r="G98" s="49">
        <v>50000</v>
      </c>
      <c r="H98" s="32">
        <v>607.2</v>
      </c>
      <c r="I98" s="38" t="s">
        <v>63</v>
      </c>
      <c r="J98" s="69" t="s">
        <v>34</v>
      </c>
    </row>
    <row r="99" s="15" customFormat="1" ht="28" customHeight="1" spans="1:10">
      <c r="A99" s="25">
        <v>94</v>
      </c>
      <c r="B99" s="48" t="s">
        <v>141</v>
      </c>
      <c r="C99" s="50" t="s">
        <v>15</v>
      </c>
      <c r="D99" s="28">
        <v>20200825</v>
      </c>
      <c r="E99" s="29">
        <v>20220825</v>
      </c>
      <c r="F99" s="30">
        <v>20201231</v>
      </c>
      <c r="G99" s="49">
        <v>50000</v>
      </c>
      <c r="H99" s="32">
        <v>607.2</v>
      </c>
      <c r="I99" s="38" t="s">
        <v>63</v>
      </c>
      <c r="J99" s="69" t="s">
        <v>142</v>
      </c>
    </row>
    <row r="100" s="15" customFormat="1" ht="28" customHeight="1" spans="1:10">
      <c r="A100" s="25">
        <v>95</v>
      </c>
      <c r="B100" s="52" t="s">
        <v>143</v>
      </c>
      <c r="C100" s="53" t="s">
        <v>15</v>
      </c>
      <c r="D100" s="42">
        <v>20200831</v>
      </c>
      <c r="E100" s="43">
        <v>20220831</v>
      </c>
      <c r="F100" s="54">
        <v>20201231</v>
      </c>
      <c r="G100" s="55">
        <v>50000</v>
      </c>
      <c r="H100" s="45">
        <v>607.2</v>
      </c>
      <c r="I100" s="66" t="s">
        <v>63</v>
      </c>
      <c r="J100" s="70" t="s">
        <v>142</v>
      </c>
    </row>
    <row r="101" s="15" customFormat="1" ht="28" customHeight="1" spans="1:10">
      <c r="A101" s="25">
        <v>96</v>
      </c>
      <c r="B101" s="48" t="s">
        <v>144</v>
      </c>
      <c r="C101" s="50" t="s">
        <v>145</v>
      </c>
      <c r="D101" s="28">
        <v>20200901</v>
      </c>
      <c r="E101" s="29">
        <v>20220901</v>
      </c>
      <c r="F101" s="30">
        <v>20201231</v>
      </c>
      <c r="G101" s="49">
        <v>50000</v>
      </c>
      <c r="H101" s="32">
        <v>607.2</v>
      </c>
      <c r="I101" s="38" t="s">
        <v>63</v>
      </c>
      <c r="J101" s="69" t="s">
        <v>142</v>
      </c>
    </row>
    <row r="102" ht="28" customHeight="1" spans="1:10">
      <c r="A102" s="25">
        <v>97</v>
      </c>
      <c r="B102" s="48" t="s">
        <v>146</v>
      </c>
      <c r="C102" s="50" t="s">
        <v>145</v>
      </c>
      <c r="D102" s="28">
        <v>20200918</v>
      </c>
      <c r="E102" s="29">
        <v>20210918</v>
      </c>
      <c r="F102" s="30">
        <v>20201231</v>
      </c>
      <c r="G102" s="49">
        <v>50000</v>
      </c>
      <c r="H102" s="32">
        <v>555.68</v>
      </c>
      <c r="I102" s="38" t="s">
        <v>63</v>
      </c>
      <c r="J102" s="69" t="s">
        <v>71</v>
      </c>
    </row>
    <row r="103" ht="28" customHeight="1" spans="1:10">
      <c r="A103" s="25">
        <v>98</v>
      </c>
      <c r="B103" s="48" t="s">
        <v>147</v>
      </c>
      <c r="C103" s="50" t="s">
        <v>148</v>
      </c>
      <c r="D103" s="28">
        <v>20200922</v>
      </c>
      <c r="E103" s="29">
        <v>20210922</v>
      </c>
      <c r="F103" s="30">
        <v>20201231</v>
      </c>
      <c r="G103" s="49">
        <v>50000</v>
      </c>
      <c r="H103" s="32">
        <v>555.68</v>
      </c>
      <c r="I103" s="38" t="s">
        <v>63</v>
      </c>
      <c r="J103" s="69" t="s">
        <v>149</v>
      </c>
    </row>
    <row r="104" ht="28" customHeight="1" spans="1:10">
      <c r="A104" s="25">
        <v>99</v>
      </c>
      <c r="B104" s="48" t="s">
        <v>150</v>
      </c>
      <c r="C104" s="50" t="s">
        <v>151</v>
      </c>
      <c r="D104" s="56">
        <v>20200923</v>
      </c>
      <c r="E104" s="57">
        <v>20210923</v>
      </c>
      <c r="F104" s="30">
        <v>20201231</v>
      </c>
      <c r="G104" s="49">
        <v>50000</v>
      </c>
      <c r="H104" s="32">
        <v>610.04</v>
      </c>
      <c r="I104" s="38" t="s">
        <v>63</v>
      </c>
      <c r="J104" s="69" t="s">
        <v>94</v>
      </c>
    </row>
    <row r="105" ht="28" customHeight="1" spans="1:10">
      <c r="A105" s="25">
        <v>100</v>
      </c>
      <c r="B105" s="48" t="s">
        <v>152</v>
      </c>
      <c r="C105" s="50" t="s">
        <v>153</v>
      </c>
      <c r="D105" s="56">
        <v>20200924</v>
      </c>
      <c r="E105" s="57">
        <v>20210924</v>
      </c>
      <c r="F105" s="30">
        <v>20201231</v>
      </c>
      <c r="G105" s="49">
        <v>50000</v>
      </c>
      <c r="H105" s="32">
        <v>604</v>
      </c>
      <c r="I105" s="38" t="s">
        <v>63</v>
      </c>
      <c r="J105" s="69" t="s">
        <v>83</v>
      </c>
    </row>
    <row r="106" ht="28" customHeight="1" spans="1:10">
      <c r="A106" s="25">
        <v>101</v>
      </c>
      <c r="B106" s="48" t="s">
        <v>154</v>
      </c>
      <c r="C106" s="50" t="s">
        <v>151</v>
      </c>
      <c r="D106" s="56">
        <v>20200925</v>
      </c>
      <c r="E106" s="57">
        <v>20210925</v>
      </c>
      <c r="F106" s="30">
        <v>20201231</v>
      </c>
      <c r="G106" s="49">
        <v>50000</v>
      </c>
      <c r="H106" s="32">
        <v>597.96</v>
      </c>
      <c r="I106" s="38" t="s">
        <v>63</v>
      </c>
      <c r="J106" s="69" t="s">
        <v>94</v>
      </c>
    </row>
    <row r="107" ht="28" customHeight="1" spans="1:10">
      <c r="A107" s="25">
        <v>102</v>
      </c>
      <c r="B107" s="48" t="s">
        <v>155</v>
      </c>
      <c r="C107" s="50" t="s">
        <v>15</v>
      </c>
      <c r="D107" s="56">
        <v>20201019</v>
      </c>
      <c r="E107" s="57">
        <v>20211019</v>
      </c>
      <c r="F107" s="30">
        <v>20201231</v>
      </c>
      <c r="G107" s="49">
        <v>50000</v>
      </c>
      <c r="H107" s="32">
        <v>440.92</v>
      </c>
      <c r="I107" s="38" t="s">
        <v>63</v>
      </c>
      <c r="J107" s="69" t="s">
        <v>66</v>
      </c>
    </row>
    <row r="108" ht="28" customHeight="1" spans="1:10">
      <c r="A108" s="25">
        <v>103</v>
      </c>
      <c r="B108" s="48" t="s">
        <v>156</v>
      </c>
      <c r="C108" s="50" t="s">
        <v>157</v>
      </c>
      <c r="D108" s="56">
        <v>20201026</v>
      </c>
      <c r="E108" s="57">
        <v>20211026</v>
      </c>
      <c r="F108" s="30">
        <v>20201231</v>
      </c>
      <c r="G108" s="49">
        <v>50000</v>
      </c>
      <c r="H108" s="32">
        <v>404.68</v>
      </c>
      <c r="I108" s="38" t="s">
        <v>63</v>
      </c>
      <c r="J108" s="69" t="s">
        <v>71</v>
      </c>
    </row>
    <row r="109" ht="28" customHeight="1" spans="1:10">
      <c r="A109" s="25">
        <v>104</v>
      </c>
      <c r="B109" s="48" t="s">
        <v>158</v>
      </c>
      <c r="C109" s="50" t="s">
        <v>37</v>
      </c>
      <c r="D109" s="56">
        <v>20201029</v>
      </c>
      <c r="E109" s="57">
        <v>20211029</v>
      </c>
      <c r="F109" s="30">
        <v>20201231</v>
      </c>
      <c r="G109" s="49">
        <v>50000</v>
      </c>
      <c r="H109" s="32">
        <v>386.56</v>
      </c>
      <c r="I109" s="38" t="s">
        <v>63</v>
      </c>
      <c r="J109" s="69" t="s">
        <v>66</v>
      </c>
    </row>
    <row r="110" ht="28" customHeight="1" spans="1:10">
      <c r="A110" s="25">
        <v>105</v>
      </c>
      <c r="B110" s="48" t="s">
        <v>159</v>
      </c>
      <c r="C110" s="50" t="s">
        <v>37</v>
      </c>
      <c r="D110" s="56">
        <v>20201103</v>
      </c>
      <c r="E110" s="57">
        <v>20211103</v>
      </c>
      <c r="F110" s="30">
        <v>20201231</v>
      </c>
      <c r="G110" s="49">
        <v>50000</v>
      </c>
      <c r="H110" s="32">
        <v>350.32</v>
      </c>
      <c r="I110" s="38" t="s">
        <v>63</v>
      </c>
      <c r="J110" s="69" t="s">
        <v>94</v>
      </c>
    </row>
    <row r="111" ht="28" customHeight="1" spans="1:10">
      <c r="A111" s="25">
        <v>106</v>
      </c>
      <c r="B111" s="48" t="s">
        <v>160</v>
      </c>
      <c r="C111" s="50" t="s">
        <v>161</v>
      </c>
      <c r="D111" s="56">
        <v>20201125</v>
      </c>
      <c r="E111" s="57">
        <v>20211125</v>
      </c>
      <c r="F111" s="30">
        <v>20201231</v>
      </c>
      <c r="G111" s="49">
        <v>50000</v>
      </c>
      <c r="H111" s="32">
        <v>223.48</v>
      </c>
      <c r="I111" s="38" t="s">
        <v>63</v>
      </c>
      <c r="J111" s="69" t="s">
        <v>71</v>
      </c>
    </row>
    <row r="112" ht="28" customHeight="1" spans="1:10">
      <c r="A112" s="25">
        <v>107</v>
      </c>
      <c r="B112" s="27" t="s">
        <v>162</v>
      </c>
      <c r="C112" s="27" t="s">
        <v>80</v>
      </c>
      <c r="D112" s="27">
        <v>20191024</v>
      </c>
      <c r="E112" s="27">
        <v>20210324</v>
      </c>
      <c r="F112" s="30">
        <v>20201231</v>
      </c>
      <c r="G112" s="58">
        <v>50000</v>
      </c>
      <c r="H112" s="32">
        <v>549.79</v>
      </c>
      <c r="I112" s="38" t="s">
        <v>163</v>
      </c>
      <c r="J112" s="27" t="s">
        <v>164</v>
      </c>
    </row>
    <row r="113" ht="28" customHeight="1" spans="1:10">
      <c r="A113" s="25">
        <v>108</v>
      </c>
      <c r="B113" s="27" t="s">
        <v>165</v>
      </c>
      <c r="C113" s="27" t="s">
        <v>15</v>
      </c>
      <c r="D113" s="27">
        <v>20191129</v>
      </c>
      <c r="E113" s="27">
        <v>20210329</v>
      </c>
      <c r="F113" s="30">
        <v>20201231</v>
      </c>
      <c r="G113" s="58">
        <v>50000</v>
      </c>
      <c r="H113" s="32">
        <v>549.79</v>
      </c>
      <c r="I113" s="38" t="s">
        <v>163</v>
      </c>
      <c r="J113" s="27" t="s">
        <v>166</v>
      </c>
    </row>
    <row r="114" ht="28" customHeight="1" spans="1:10">
      <c r="A114" s="25">
        <v>109</v>
      </c>
      <c r="B114" s="27" t="s">
        <v>167</v>
      </c>
      <c r="C114" s="27" t="s">
        <v>15</v>
      </c>
      <c r="D114" s="27">
        <v>20191130</v>
      </c>
      <c r="E114" s="27">
        <v>20210330</v>
      </c>
      <c r="F114" s="30">
        <v>20201231</v>
      </c>
      <c r="G114" s="58">
        <v>48500</v>
      </c>
      <c r="H114" s="32">
        <v>544.35</v>
      </c>
      <c r="I114" s="38" t="s">
        <v>163</v>
      </c>
      <c r="J114" s="27" t="s">
        <v>168</v>
      </c>
    </row>
    <row r="115" ht="28" customHeight="1" spans="1:10">
      <c r="A115" s="25">
        <v>110</v>
      </c>
      <c r="B115" s="27" t="s">
        <v>169</v>
      </c>
      <c r="C115" s="27" t="s">
        <v>170</v>
      </c>
      <c r="D115" s="27">
        <v>20200227</v>
      </c>
      <c r="E115" s="27">
        <v>20210227</v>
      </c>
      <c r="F115" s="30">
        <v>20201231</v>
      </c>
      <c r="G115" s="58">
        <v>30000</v>
      </c>
      <c r="H115" s="32">
        <v>329.88</v>
      </c>
      <c r="I115" s="38" t="s">
        <v>163</v>
      </c>
      <c r="J115" s="27" t="s">
        <v>171</v>
      </c>
    </row>
    <row r="116" ht="28" customHeight="1" spans="1:10">
      <c r="A116" s="25">
        <v>111</v>
      </c>
      <c r="B116" s="27" t="s">
        <v>172</v>
      </c>
      <c r="C116" s="27" t="s">
        <v>80</v>
      </c>
      <c r="D116" s="27">
        <v>20200414</v>
      </c>
      <c r="E116" s="27">
        <v>20210414</v>
      </c>
      <c r="F116" s="30">
        <v>20201231</v>
      </c>
      <c r="G116" s="58">
        <v>30000</v>
      </c>
      <c r="H116" s="32">
        <v>329.88</v>
      </c>
      <c r="I116" s="38" t="s">
        <v>163</v>
      </c>
      <c r="J116" s="27" t="s">
        <v>171</v>
      </c>
    </row>
    <row r="117" ht="28" customHeight="1" spans="1:10">
      <c r="A117" s="25">
        <v>112</v>
      </c>
      <c r="B117" s="27" t="s">
        <v>173</v>
      </c>
      <c r="C117" s="27" t="s">
        <v>15</v>
      </c>
      <c r="D117" s="27">
        <v>20190829</v>
      </c>
      <c r="E117" s="27">
        <v>20210329</v>
      </c>
      <c r="F117" s="30">
        <v>20201231</v>
      </c>
      <c r="G117" s="58">
        <v>40000</v>
      </c>
      <c r="H117" s="32">
        <v>439.83</v>
      </c>
      <c r="I117" s="38" t="s">
        <v>163</v>
      </c>
      <c r="J117" s="27" t="s">
        <v>174</v>
      </c>
    </row>
    <row r="118" ht="28" customHeight="1" spans="1:10">
      <c r="A118" s="59">
        <v>113</v>
      </c>
      <c r="B118" s="27" t="s">
        <v>175</v>
      </c>
      <c r="C118" s="27" t="s">
        <v>15</v>
      </c>
      <c r="D118" s="27">
        <v>20191029</v>
      </c>
      <c r="E118" s="27">
        <v>20210329</v>
      </c>
      <c r="F118" s="30">
        <v>20201231</v>
      </c>
      <c r="G118" s="58">
        <v>50000</v>
      </c>
      <c r="H118" s="32">
        <v>549.79</v>
      </c>
      <c r="I118" s="38" t="s">
        <v>163</v>
      </c>
      <c r="J118" s="27" t="s">
        <v>174</v>
      </c>
    </row>
    <row r="119" ht="28" customHeight="1" spans="1:10">
      <c r="A119" s="25">
        <v>114</v>
      </c>
      <c r="B119" s="27" t="s">
        <v>176</v>
      </c>
      <c r="C119" s="27" t="s">
        <v>15</v>
      </c>
      <c r="D119" s="27">
        <v>20191025</v>
      </c>
      <c r="E119" s="27">
        <v>20210325</v>
      </c>
      <c r="F119" s="30">
        <v>20201231</v>
      </c>
      <c r="G119" s="58">
        <v>50000</v>
      </c>
      <c r="H119" s="32">
        <v>549.79</v>
      </c>
      <c r="I119" s="38" t="s">
        <v>163</v>
      </c>
      <c r="J119" s="27" t="s">
        <v>177</v>
      </c>
    </row>
    <row r="120" ht="28" customHeight="1" spans="1:10">
      <c r="A120" s="25">
        <v>115</v>
      </c>
      <c r="B120" s="27" t="s">
        <v>178</v>
      </c>
      <c r="C120" s="27" t="s">
        <v>15</v>
      </c>
      <c r="D120" s="27">
        <v>20191130</v>
      </c>
      <c r="E120" s="27">
        <v>20210330</v>
      </c>
      <c r="F120" s="30">
        <v>20201231</v>
      </c>
      <c r="G120" s="58">
        <v>16000</v>
      </c>
      <c r="H120" s="32">
        <v>205.42</v>
      </c>
      <c r="I120" s="38" t="s">
        <v>163</v>
      </c>
      <c r="J120" s="27" t="s">
        <v>177</v>
      </c>
    </row>
    <row r="121" ht="28" customHeight="1" spans="1:10">
      <c r="A121" s="25">
        <v>116</v>
      </c>
      <c r="B121" s="60" t="s">
        <v>179</v>
      </c>
      <c r="C121" s="60" t="s">
        <v>15</v>
      </c>
      <c r="D121" s="60">
        <v>20191029</v>
      </c>
      <c r="E121" s="60">
        <v>20201029</v>
      </c>
      <c r="F121" s="61">
        <v>20201209</v>
      </c>
      <c r="G121" s="62">
        <v>0</v>
      </c>
      <c r="H121" s="63">
        <v>171.58</v>
      </c>
      <c r="I121" s="71" t="s">
        <v>163</v>
      </c>
      <c r="J121" s="60" t="s">
        <v>177</v>
      </c>
    </row>
    <row r="122" ht="28" customHeight="1" spans="1:10">
      <c r="A122" s="25">
        <v>117</v>
      </c>
      <c r="B122" s="27" t="s">
        <v>180</v>
      </c>
      <c r="C122" s="27" t="s">
        <v>15</v>
      </c>
      <c r="D122" s="27">
        <v>20191129</v>
      </c>
      <c r="E122" s="27">
        <v>20210329</v>
      </c>
      <c r="F122" s="30">
        <v>20201231</v>
      </c>
      <c r="G122" s="58">
        <v>30000</v>
      </c>
      <c r="H122" s="32">
        <v>329.88</v>
      </c>
      <c r="I122" s="38" t="s">
        <v>163</v>
      </c>
      <c r="J122" s="27" t="s">
        <v>177</v>
      </c>
    </row>
    <row r="123" ht="28" customHeight="1" spans="1:10">
      <c r="A123" s="25">
        <v>118</v>
      </c>
      <c r="B123" s="27" t="s">
        <v>181</v>
      </c>
      <c r="C123" s="64" t="s">
        <v>37</v>
      </c>
      <c r="D123" s="27">
        <v>20191129</v>
      </c>
      <c r="E123" s="27">
        <v>20210329</v>
      </c>
      <c r="F123" s="30">
        <v>20201231</v>
      </c>
      <c r="G123" s="58">
        <v>10000</v>
      </c>
      <c r="H123" s="32">
        <v>109.96</v>
      </c>
      <c r="I123" s="38" t="s">
        <v>163</v>
      </c>
      <c r="J123" s="27" t="s">
        <v>177</v>
      </c>
    </row>
    <row r="124" ht="28" customHeight="1" spans="1:10">
      <c r="A124" s="25">
        <v>119</v>
      </c>
      <c r="B124" s="27" t="s">
        <v>182</v>
      </c>
      <c r="C124" s="27" t="s">
        <v>80</v>
      </c>
      <c r="D124" s="27">
        <v>20200721</v>
      </c>
      <c r="E124" s="27">
        <v>20201221</v>
      </c>
      <c r="F124" s="30">
        <v>20201231</v>
      </c>
      <c r="G124" s="58">
        <v>50000</v>
      </c>
      <c r="H124" s="32">
        <v>549.79</v>
      </c>
      <c r="I124" s="38" t="s">
        <v>163</v>
      </c>
      <c r="J124" s="27" t="s">
        <v>183</v>
      </c>
    </row>
    <row r="125" ht="28" customHeight="1" spans="1:10">
      <c r="A125" s="25">
        <v>120</v>
      </c>
      <c r="B125" s="27" t="s">
        <v>184</v>
      </c>
      <c r="C125" s="27" t="s">
        <v>15</v>
      </c>
      <c r="D125" s="27">
        <v>20191122</v>
      </c>
      <c r="E125" s="27">
        <v>20210522</v>
      </c>
      <c r="F125" s="30">
        <v>20201231</v>
      </c>
      <c r="G125" s="58">
        <v>20000</v>
      </c>
      <c r="H125" s="32">
        <v>219.92</v>
      </c>
      <c r="I125" s="38" t="s">
        <v>163</v>
      </c>
      <c r="J125" s="27" t="s">
        <v>185</v>
      </c>
    </row>
    <row r="126" ht="28" customHeight="1" spans="1:10">
      <c r="A126" s="25">
        <v>121</v>
      </c>
      <c r="B126" s="27" t="s">
        <v>186</v>
      </c>
      <c r="C126" s="27" t="s">
        <v>15</v>
      </c>
      <c r="D126" s="27">
        <v>20191029</v>
      </c>
      <c r="E126" s="27">
        <v>20210329</v>
      </c>
      <c r="F126" s="30">
        <v>20201231</v>
      </c>
      <c r="G126" s="58">
        <v>50000</v>
      </c>
      <c r="H126" s="32">
        <v>549.79</v>
      </c>
      <c r="I126" s="38" t="s">
        <v>163</v>
      </c>
      <c r="J126" s="27" t="s">
        <v>183</v>
      </c>
    </row>
    <row r="127" ht="28" customHeight="1" spans="1:10">
      <c r="A127" s="25">
        <v>122</v>
      </c>
      <c r="B127" s="27" t="s">
        <v>187</v>
      </c>
      <c r="C127" s="27" t="s">
        <v>170</v>
      </c>
      <c r="D127" s="27">
        <v>20191024</v>
      </c>
      <c r="E127" s="65" t="s">
        <v>188</v>
      </c>
      <c r="F127" s="30">
        <v>20201231</v>
      </c>
      <c r="G127" s="58">
        <v>17000</v>
      </c>
      <c r="H127" s="32">
        <v>296.89</v>
      </c>
      <c r="I127" s="38" t="s">
        <v>163</v>
      </c>
      <c r="J127" s="27" t="s">
        <v>189</v>
      </c>
    </row>
    <row r="128" ht="28" customHeight="1" spans="1:10">
      <c r="A128" s="25">
        <v>123</v>
      </c>
      <c r="B128" s="27" t="s">
        <v>190</v>
      </c>
      <c r="C128" s="27" t="s">
        <v>170</v>
      </c>
      <c r="D128" s="27">
        <v>20190716</v>
      </c>
      <c r="E128" s="27">
        <v>20210329</v>
      </c>
      <c r="F128" s="30">
        <v>20201231</v>
      </c>
      <c r="G128" s="58">
        <v>28500</v>
      </c>
      <c r="H128" s="32">
        <v>283.69</v>
      </c>
      <c r="I128" s="38" t="s">
        <v>163</v>
      </c>
      <c r="J128" s="27" t="s">
        <v>191</v>
      </c>
    </row>
    <row r="129" ht="28" customHeight="1" spans="1:10">
      <c r="A129" s="51">
        <v>124</v>
      </c>
      <c r="B129" s="27" t="s">
        <v>192</v>
      </c>
      <c r="C129" s="27" t="s">
        <v>170</v>
      </c>
      <c r="D129" s="27">
        <v>20200331</v>
      </c>
      <c r="E129" s="27">
        <v>20210331</v>
      </c>
      <c r="F129" s="30">
        <v>20201231</v>
      </c>
      <c r="G129" s="58">
        <v>50000</v>
      </c>
      <c r="H129" s="32">
        <v>549.79</v>
      </c>
      <c r="I129" s="38" t="s">
        <v>163</v>
      </c>
      <c r="J129" s="27" t="s">
        <v>191</v>
      </c>
    </row>
    <row r="130" ht="28" customHeight="1" spans="1:10">
      <c r="A130" s="25">
        <v>125</v>
      </c>
      <c r="B130" s="60" t="s">
        <v>193</v>
      </c>
      <c r="C130" s="60" t="s">
        <v>170</v>
      </c>
      <c r="D130" s="60">
        <v>20191127</v>
      </c>
      <c r="E130" s="60">
        <v>20201127</v>
      </c>
      <c r="F130" s="61">
        <v>20201129</v>
      </c>
      <c r="G130" s="62">
        <v>0</v>
      </c>
      <c r="H130" s="63">
        <v>287.49</v>
      </c>
      <c r="I130" s="71" t="s">
        <v>163</v>
      </c>
      <c r="J130" s="60" t="s">
        <v>194</v>
      </c>
    </row>
    <row r="131" ht="28" customHeight="1" spans="1:10">
      <c r="A131" s="25">
        <v>126</v>
      </c>
      <c r="B131" s="27" t="s">
        <v>195</v>
      </c>
      <c r="C131" s="27" t="s">
        <v>15</v>
      </c>
      <c r="D131" s="27">
        <v>20191122</v>
      </c>
      <c r="E131" s="27">
        <v>20210323</v>
      </c>
      <c r="F131" s="30">
        <v>20201231</v>
      </c>
      <c r="G131" s="58">
        <v>9500</v>
      </c>
      <c r="H131" s="32">
        <v>206.7</v>
      </c>
      <c r="I131" s="38" t="s">
        <v>163</v>
      </c>
      <c r="J131" s="27" t="s">
        <v>196</v>
      </c>
    </row>
    <row r="132" ht="28" customHeight="1" spans="1:10">
      <c r="A132" s="25">
        <v>127</v>
      </c>
      <c r="B132" s="27" t="s">
        <v>197</v>
      </c>
      <c r="C132" s="27" t="s">
        <v>15</v>
      </c>
      <c r="D132" s="27">
        <v>20190830</v>
      </c>
      <c r="E132" s="27">
        <v>20210330</v>
      </c>
      <c r="F132" s="30">
        <v>20201231</v>
      </c>
      <c r="G132" s="58">
        <v>49000</v>
      </c>
      <c r="H132" s="32">
        <v>538.8</v>
      </c>
      <c r="I132" s="38" t="s">
        <v>163</v>
      </c>
      <c r="J132" s="27" t="s">
        <v>171</v>
      </c>
    </row>
    <row r="133" ht="28" customHeight="1" spans="1:10">
      <c r="A133" s="25">
        <v>128</v>
      </c>
      <c r="B133" s="72" t="s">
        <v>198</v>
      </c>
      <c r="C133" s="72" t="s">
        <v>80</v>
      </c>
      <c r="D133" s="72">
        <v>20190426</v>
      </c>
      <c r="E133" s="72" t="s">
        <v>199</v>
      </c>
      <c r="F133" s="73">
        <v>20200726</v>
      </c>
      <c r="G133" s="74">
        <v>0</v>
      </c>
      <c r="H133" s="63">
        <v>62.83</v>
      </c>
      <c r="I133" s="71" t="s">
        <v>163</v>
      </c>
      <c r="J133" s="100" t="s">
        <v>177</v>
      </c>
    </row>
    <row r="134" ht="28" customHeight="1" spans="1:10">
      <c r="A134" s="25">
        <v>129</v>
      </c>
      <c r="B134" s="72" t="s">
        <v>200</v>
      </c>
      <c r="C134" s="75" t="s">
        <v>37</v>
      </c>
      <c r="D134" s="76" t="s">
        <v>201</v>
      </c>
      <c r="E134" s="76" t="s">
        <v>202</v>
      </c>
      <c r="F134" s="73">
        <v>20200713</v>
      </c>
      <c r="G134" s="74">
        <v>0</v>
      </c>
      <c r="H134" s="63">
        <v>78.54</v>
      </c>
      <c r="I134" s="71" t="s">
        <v>163</v>
      </c>
      <c r="J134" s="101" t="s">
        <v>183</v>
      </c>
    </row>
    <row r="135" ht="28" customHeight="1" spans="1:10">
      <c r="A135" s="25">
        <v>130</v>
      </c>
      <c r="B135" s="26" t="s">
        <v>203</v>
      </c>
      <c r="C135" s="39" t="s">
        <v>15</v>
      </c>
      <c r="D135" s="39">
        <v>20201028</v>
      </c>
      <c r="E135" s="39">
        <v>20211028</v>
      </c>
      <c r="F135" s="77">
        <v>20201230</v>
      </c>
      <c r="G135" s="31">
        <v>40000</v>
      </c>
      <c r="H135" s="32">
        <v>502.77</v>
      </c>
      <c r="I135" s="69" t="s">
        <v>204</v>
      </c>
      <c r="J135" s="36" t="s">
        <v>205</v>
      </c>
    </row>
    <row r="136" ht="28" customHeight="1" spans="1:10">
      <c r="A136" s="25">
        <v>131</v>
      </c>
      <c r="B136" s="26" t="s">
        <v>206</v>
      </c>
      <c r="C136" s="39" t="s">
        <v>15</v>
      </c>
      <c r="D136" s="39">
        <v>20201023</v>
      </c>
      <c r="E136" s="39">
        <v>20211023</v>
      </c>
      <c r="F136" s="77">
        <v>20201230</v>
      </c>
      <c r="G136" s="31">
        <v>50000</v>
      </c>
      <c r="H136" s="63">
        <v>429.1</v>
      </c>
      <c r="I136" s="69" t="s">
        <v>204</v>
      </c>
      <c r="J136" s="36" t="s">
        <v>207</v>
      </c>
    </row>
    <row r="137" ht="28" customHeight="1" spans="1:10">
      <c r="A137" s="25">
        <v>132</v>
      </c>
      <c r="B137" s="26" t="s">
        <v>208</v>
      </c>
      <c r="C137" s="39" t="s">
        <v>15</v>
      </c>
      <c r="D137" s="39">
        <v>20201027</v>
      </c>
      <c r="E137" s="39">
        <v>20211027</v>
      </c>
      <c r="F137" s="77">
        <v>20201230</v>
      </c>
      <c r="G137" s="31">
        <v>30000</v>
      </c>
      <c r="H137" s="32">
        <v>242.9</v>
      </c>
      <c r="I137" s="69" t="s">
        <v>204</v>
      </c>
      <c r="J137" s="36" t="s">
        <v>209</v>
      </c>
    </row>
    <row r="138" ht="28" customHeight="1" spans="1:10">
      <c r="A138" s="25">
        <v>133</v>
      </c>
      <c r="B138" s="26" t="s">
        <v>210</v>
      </c>
      <c r="C138" s="39" t="s">
        <v>15</v>
      </c>
      <c r="D138" s="39">
        <v>20201027</v>
      </c>
      <c r="E138" s="39">
        <v>20211027</v>
      </c>
      <c r="F138" s="77">
        <v>20201230</v>
      </c>
      <c r="G138" s="31">
        <v>50000</v>
      </c>
      <c r="H138" s="32">
        <v>404.9</v>
      </c>
      <c r="I138" s="69" t="s">
        <v>204</v>
      </c>
      <c r="J138" s="36" t="s">
        <v>209</v>
      </c>
    </row>
    <row r="139" ht="28" customHeight="1" spans="1:10">
      <c r="A139" s="25">
        <v>134</v>
      </c>
      <c r="B139" s="26" t="s">
        <v>211</v>
      </c>
      <c r="C139" s="39" t="s">
        <v>15</v>
      </c>
      <c r="D139" s="39">
        <v>20201027</v>
      </c>
      <c r="E139" s="39">
        <v>20211027</v>
      </c>
      <c r="F139" s="77">
        <v>20201230</v>
      </c>
      <c r="G139" s="31">
        <v>50000</v>
      </c>
      <c r="H139" s="32">
        <v>404.9</v>
      </c>
      <c r="I139" s="69" t="s">
        <v>204</v>
      </c>
      <c r="J139" s="36" t="s">
        <v>209</v>
      </c>
    </row>
    <row r="140" ht="28" customHeight="1" spans="1:10">
      <c r="A140" s="25">
        <v>135</v>
      </c>
      <c r="B140" s="26" t="s">
        <v>212</v>
      </c>
      <c r="C140" s="39" t="s">
        <v>15</v>
      </c>
      <c r="D140" s="39">
        <v>20201028</v>
      </c>
      <c r="E140" s="39">
        <v>20211028</v>
      </c>
      <c r="F140" s="77">
        <v>20201230</v>
      </c>
      <c r="G140" s="31">
        <v>50000</v>
      </c>
      <c r="H140" s="32">
        <v>398.8</v>
      </c>
      <c r="I140" s="69" t="s">
        <v>204</v>
      </c>
      <c r="J140" s="36" t="s">
        <v>209</v>
      </c>
    </row>
    <row r="141" ht="28" customHeight="1" spans="1:10">
      <c r="A141" s="25">
        <v>136</v>
      </c>
      <c r="B141" s="26" t="s">
        <v>213</v>
      </c>
      <c r="C141" s="39" t="s">
        <v>15</v>
      </c>
      <c r="D141" s="39">
        <v>20201026</v>
      </c>
      <c r="E141" s="39">
        <v>20211026</v>
      </c>
      <c r="F141" s="77">
        <v>20201230</v>
      </c>
      <c r="G141" s="31">
        <v>50000</v>
      </c>
      <c r="H141" s="32">
        <v>410.9</v>
      </c>
      <c r="I141" s="69" t="s">
        <v>204</v>
      </c>
      <c r="J141" s="36" t="s">
        <v>209</v>
      </c>
    </row>
    <row r="142" ht="28" customHeight="1" spans="1:10">
      <c r="A142" s="25">
        <v>137</v>
      </c>
      <c r="B142" s="26" t="s">
        <v>214</v>
      </c>
      <c r="C142" s="39" t="s">
        <v>15</v>
      </c>
      <c r="D142" s="39">
        <v>20201026</v>
      </c>
      <c r="E142" s="39">
        <v>20211026</v>
      </c>
      <c r="F142" s="77">
        <v>20201230</v>
      </c>
      <c r="G142" s="31">
        <v>50000</v>
      </c>
      <c r="H142" s="32">
        <v>410.89</v>
      </c>
      <c r="I142" s="69" t="s">
        <v>204</v>
      </c>
      <c r="J142" s="36" t="s">
        <v>207</v>
      </c>
    </row>
    <row r="143" ht="28" customHeight="1" spans="1:10">
      <c r="A143" s="25">
        <v>138</v>
      </c>
      <c r="B143" s="26" t="s">
        <v>215</v>
      </c>
      <c r="C143" s="39" t="s">
        <v>15</v>
      </c>
      <c r="D143" s="39">
        <v>20201026</v>
      </c>
      <c r="E143" s="39">
        <v>20211026</v>
      </c>
      <c r="F143" s="77">
        <v>20201230</v>
      </c>
      <c r="G143" s="31">
        <v>30000</v>
      </c>
      <c r="H143" s="32">
        <v>246.49</v>
      </c>
      <c r="I143" s="69" t="s">
        <v>204</v>
      </c>
      <c r="J143" s="36" t="s">
        <v>207</v>
      </c>
    </row>
    <row r="144" ht="28" customHeight="1" spans="1:10">
      <c r="A144" s="25">
        <v>139</v>
      </c>
      <c r="B144" s="78" t="s">
        <v>216</v>
      </c>
      <c r="C144" s="39" t="s">
        <v>15</v>
      </c>
      <c r="D144" s="39">
        <v>20201026</v>
      </c>
      <c r="E144" s="39">
        <v>20211026</v>
      </c>
      <c r="F144" s="77">
        <v>20201230</v>
      </c>
      <c r="G144" s="79">
        <v>50000</v>
      </c>
      <c r="H144" s="63">
        <v>410.91</v>
      </c>
      <c r="I144" s="69" t="s">
        <v>204</v>
      </c>
      <c r="J144" s="36" t="s">
        <v>207</v>
      </c>
    </row>
    <row r="145" ht="28" customHeight="1" spans="1:10">
      <c r="A145" s="25">
        <v>140</v>
      </c>
      <c r="B145" s="26" t="s">
        <v>217</v>
      </c>
      <c r="C145" s="39" t="s">
        <v>15</v>
      </c>
      <c r="D145" s="39">
        <v>20201028</v>
      </c>
      <c r="E145" s="39">
        <v>20211028</v>
      </c>
      <c r="F145" s="77">
        <v>20201230</v>
      </c>
      <c r="G145" s="31">
        <v>50000</v>
      </c>
      <c r="H145" s="32">
        <v>398.79</v>
      </c>
      <c r="I145" s="69" t="s">
        <v>204</v>
      </c>
      <c r="J145" s="36" t="s">
        <v>209</v>
      </c>
    </row>
    <row r="146" ht="28" customHeight="1" spans="1:10">
      <c r="A146" s="25">
        <v>141</v>
      </c>
      <c r="B146" s="78" t="s">
        <v>218</v>
      </c>
      <c r="C146" s="39" t="s">
        <v>15</v>
      </c>
      <c r="D146" s="39">
        <v>20201028</v>
      </c>
      <c r="E146" s="39">
        <v>20211028</v>
      </c>
      <c r="F146" s="77">
        <v>20201230</v>
      </c>
      <c r="G146" s="79">
        <v>50000</v>
      </c>
      <c r="H146" s="63">
        <v>628.39</v>
      </c>
      <c r="I146" s="69" t="s">
        <v>204</v>
      </c>
      <c r="J146" s="36" t="s">
        <v>209</v>
      </c>
    </row>
    <row r="147" ht="28" customHeight="1" spans="1:10">
      <c r="A147" s="25">
        <v>142</v>
      </c>
      <c r="B147" s="26" t="s">
        <v>219</v>
      </c>
      <c r="C147" s="39" t="s">
        <v>15</v>
      </c>
      <c r="D147" s="39">
        <v>20201028</v>
      </c>
      <c r="E147" s="39">
        <v>20211028</v>
      </c>
      <c r="F147" s="77">
        <v>20201230</v>
      </c>
      <c r="G147" s="31">
        <v>50000</v>
      </c>
      <c r="H147" s="32">
        <v>628.39</v>
      </c>
      <c r="I147" s="69" t="s">
        <v>204</v>
      </c>
      <c r="J147" s="36" t="s">
        <v>220</v>
      </c>
    </row>
    <row r="148" ht="28" customHeight="1" spans="1:10">
      <c r="A148" s="25">
        <v>143</v>
      </c>
      <c r="B148" s="26" t="s">
        <v>221</v>
      </c>
      <c r="C148" s="39" t="s">
        <v>15</v>
      </c>
      <c r="D148" s="39">
        <v>20201028</v>
      </c>
      <c r="E148" s="39">
        <v>20211028</v>
      </c>
      <c r="F148" s="77">
        <v>20201230</v>
      </c>
      <c r="G148" s="31">
        <v>40000</v>
      </c>
      <c r="H148" s="32">
        <v>502.78</v>
      </c>
      <c r="I148" s="69" t="s">
        <v>204</v>
      </c>
      <c r="J148" s="36" t="s">
        <v>207</v>
      </c>
    </row>
    <row r="149" ht="28" customHeight="1" spans="1:10">
      <c r="A149" s="25">
        <v>144</v>
      </c>
      <c r="B149" s="78" t="s">
        <v>222</v>
      </c>
      <c r="C149" s="39" t="s">
        <v>15</v>
      </c>
      <c r="D149" s="39">
        <v>20201028</v>
      </c>
      <c r="E149" s="39">
        <v>20211028</v>
      </c>
      <c r="F149" s="77">
        <v>20201230</v>
      </c>
      <c r="G149" s="79">
        <v>50000</v>
      </c>
      <c r="H149" s="63">
        <v>398.79</v>
      </c>
      <c r="I149" s="69" t="s">
        <v>204</v>
      </c>
      <c r="J149" s="36" t="s">
        <v>205</v>
      </c>
    </row>
    <row r="150" ht="28" customHeight="1" spans="1:10">
      <c r="A150" s="25">
        <v>145</v>
      </c>
      <c r="B150" s="26" t="s">
        <v>223</v>
      </c>
      <c r="C150" s="39" t="s">
        <v>15</v>
      </c>
      <c r="D150" s="39">
        <v>20201028</v>
      </c>
      <c r="E150" s="39">
        <v>20211028</v>
      </c>
      <c r="F150" s="77">
        <v>20201230</v>
      </c>
      <c r="G150" s="31">
        <v>40000</v>
      </c>
      <c r="H150" s="32">
        <v>502.76</v>
      </c>
      <c r="I150" s="69" t="s">
        <v>204</v>
      </c>
      <c r="J150" s="36" t="s">
        <v>205</v>
      </c>
    </row>
    <row r="151" ht="28" customHeight="1" spans="1:10">
      <c r="A151" s="25">
        <v>146</v>
      </c>
      <c r="B151" s="26" t="s">
        <v>224</v>
      </c>
      <c r="C151" s="39" t="s">
        <v>15</v>
      </c>
      <c r="D151" s="39">
        <v>20201029</v>
      </c>
      <c r="E151" s="39">
        <v>20211029</v>
      </c>
      <c r="F151" s="77">
        <v>20201230</v>
      </c>
      <c r="G151" s="31">
        <v>50000</v>
      </c>
      <c r="H151" s="32">
        <v>392.79</v>
      </c>
      <c r="I151" s="69" t="s">
        <v>204</v>
      </c>
      <c r="J151" s="36" t="s">
        <v>205</v>
      </c>
    </row>
    <row r="152" ht="28" customHeight="1" spans="1:10">
      <c r="A152" s="25">
        <v>147</v>
      </c>
      <c r="B152" s="26" t="s">
        <v>225</v>
      </c>
      <c r="C152" s="39" t="s">
        <v>15</v>
      </c>
      <c r="D152" s="39">
        <v>20201029</v>
      </c>
      <c r="E152" s="39">
        <v>20211029</v>
      </c>
      <c r="F152" s="77">
        <v>20201230</v>
      </c>
      <c r="G152" s="31">
        <v>50000</v>
      </c>
      <c r="H152" s="32">
        <v>392.79</v>
      </c>
      <c r="I152" s="69" t="s">
        <v>204</v>
      </c>
      <c r="J152" s="36" t="s">
        <v>205</v>
      </c>
    </row>
    <row r="153" ht="28" customHeight="1" spans="1:10">
      <c r="A153" s="25">
        <v>148</v>
      </c>
      <c r="B153" s="26" t="s">
        <v>226</v>
      </c>
      <c r="C153" s="39" t="s">
        <v>15</v>
      </c>
      <c r="D153" s="39">
        <v>20201029</v>
      </c>
      <c r="E153" s="39">
        <v>20211029</v>
      </c>
      <c r="F153" s="77">
        <v>20201230</v>
      </c>
      <c r="G153" s="31">
        <v>50000</v>
      </c>
      <c r="H153" s="32">
        <v>628.42</v>
      </c>
      <c r="I153" s="69" t="s">
        <v>204</v>
      </c>
      <c r="J153" s="36" t="s">
        <v>220</v>
      </c>
    </row>
    <row r="154" ht="28" customHeight="1" spans="1:10">
      <c r="A154" s="25">
        <v>149</v>
      </c>
      <c r="B154" s="26" t="s">
        <v>227</v>
      </c>
      <c r="C154" s="39" t="s">
        <v>15</v>
      </c>
      <c r="D154" s="39">
        <v>20201029</v>
      </c>
      <c r="E154" s="39">
        <v>20211029</v>
      </c>
      <c r="F154" s="77">
        <v>20201230</v>
      </c>
      <c r="G154" s="31">
        <v>50000</v>
      </c>
      <c r="H154" s="32">
        <v>628.42</v>
      </c>
      <c r="I154" s="69" t="s">
        <v>204</v>
      </c>
      <c r="J154" s="36" t="s">
        <v>220</v>
      </c>
    </row>
    <row r="155" ht="28" customHeight="1" spans="1:10">
      <c r="A155" s="25">
        <v>150</v>
      </c>
      <c r="B155" s="26" t="s">
        <v>228</v>
      </c>
      <c r="C155" s="39" t="s">
        <v>15</v>
      </c>
      <c r="D155" s="39">
        <v>20201023</v>
      </c>
      <c r="E155" s="39">
        <v>20211023</v>
      </c>
      <c r="F155" s="77">
        <v>20201230</v>
      </c>
      <c r="G155" s="31">
        <v>50000</v>
      </c>
      <c r="H155" s="32">
        <v>752.91</v>
      </c>
      <c r="I155" s="69" t="s">
        <v>204</v>
      </c>
      <c r="J155" s="36" t="s">
        <v>207</v>
      </c>
    </row>
    <row r="156" ht="28" customHeight="1" spans="1:10">
      <c r="A156" s="25">
        <v>151</v>
      </c>
      <c r="B156" s="48" t="s">
        <v>229</v>
      </c>
      <c r="C156" s="39" t="s">
        <v>15</v>
      </c>
      <c r="D156" s="80">
        <v>20200528</v>
      </c>
      <c r="E156" s="80">
        <v>20210528</v>
      </c>
      <c r="F156" s="77">
        <v>20201230</v>
      </c>
      <c r="G156" s="49">
        <v>50000</v>
      </c>
      <c r="H156" s="32">
        <v>628.48</v>
      </c>
      <c r="I156" s="69" t="s">
        <v>204</v>
      </c>
      <c r="J156" s="36" t="s">
        <v>207</v>
      </c>
    </row>
    <row r="157" ht="28" customHeight="1" spans="1:10">
      <c r="A157" s="25">
        <v>152</v>
      </c>
      <c r="B157" s="69" t="s">
        <v>230</v>
      </c>
      <c r="C157" s="39" t="s">
        <v>15</v>
      </c>
      <c r="D157" s="81" t="s">
        <v>231</v>
      </c>
      <c r="E157" s="81" t="s">
        <v>232</v>
      </c>
      <c r="F157" s="77">
        <v>20201230</v>
      </c>
      <c r="G157" s="82">
        <v>50000</v>
      </c>
      <c r="H157" s="83">
        <v>622.38</v>
      </c>
      <c r="I157" s="69" t="s">
        <v>204</v>
      </c>
      <c r="J157" s="36" t="s">
        <v>207</v>
      </c>
    </row>
    <row r="158" ht="28" customHeight="1" spans="1:10">
      <c r="A158" s="25">
        <v>153</v>
      </c>
      <c r="B158" s="84" t="s">
        <v>233</v>
      </c>
      <c r="C158" s="39" t="s">
        <v>15</v>
      </c>
      <c r="D158" s="85" t="s">
        <v>234</v>
      </c>
      <c r="E158" s="85" t="s">
        <v>235</v>
      </c>
      <c r="F158" s="77">
        <v>20201230</v>
      </c>
      <c r="G158" s="86">
        <v>50000</v>
      </c>
      <c r="H158" s="87">
        <v>622.38</v>
      </c>
      <c r="I158" s="69" t="s">
        <v>204</v>
      </c>
      <c r="J158" s="36" t="s">
        <v>209</v>
      </c>
    </row>
    <row r="159" ht="28" customHeight="1" spans="1:10">
      <c r="A159" s="25">
        <v>154</v>
      </c>
      <c r="B159" s="84" t="s">
        <v>236</v>
      </c>
      <c r="C159" s="39" t="s">
        <v>15</v>
      </c>
      <c r="D159" s="85" t="s">
        <v>237</v>
      </c>
      <c r="E159" s="85" t="s">
        <v>238</v>
      </c>
      <c r="F159" s="77">
        <v>20201230</v>
      </c>
      <c r="G159" s="86">
        <v>50000</v>
      </c>
      <c r="H159" s="87">
        <v>167.29</v>
      </c>
      <c r="I159" s="69" t="s">
        <v>204</v>
      </c>
      <c r="J159" s="36" t="s">
        <v>209</v>
      </c>
    </row>
    <row r="160" ht="28" customHeight="1" spans="1:10">
      <c r="A160" s="25">
        <v>155</v>
      </c>
      <c r="B160" s="84" t="s">
        <v>239</v>
      </c>
      <c r="C160" s="39" t="s">
        <v>15</v>
      </c>
      <c r="D160" s="85" t="s">
        <v>240</v>
      </c>
      <c r="E160" s="85" t="s">
        <v>241</v>
      </c>
      <c r="F160" s="77">
        <v>20201230</v>
      </c>
      <c r="G160" s="86">
        <v>20000</v>
      </c>
      <c r="H160" s="87">
        <v>248.88</v>
      </c>
      <c r="I160" s="69" t="s">
        <v>204</v>
      </c>
      <c r="J160" s="36" t="s">
        <v>242</v>
      </c>
    </row>
    <row r="161" ht="28" customHeight="1" spans="1:10">
      <c r="A161" s="25">
        <v>156</v>
      </c>
      <c r="B161" s="84" t="s">
        <v>243</v>
      </c>
      <c r="C161" s="39" t="s">
        <v>15</v>
      </c>
      <c r="D161" s="85" t="s">
        <v>244</v>
      </c>
      <c r="E161" s="85" t="s">
        <v>245</v>
      </c>
      <c r="F161" s="77">
        <v>20201230</v>
      </c>
      <c r="G161" s="86">
        <v>50000</v>
      </c>
      <c r="H161" s="87">
        <v>568.1</v>
      </c>
      <c r="I161" s="69" t="s">
        <v>204</v>
      </c>
      <c r="J161" s="36" t="s">
        <v>246</v>
      </c>
    </row>
    <row r="162" ht="28" customHeight="1" spans="1:10">
      <c r="A162" s="25">
        <v>157</v>
      </c>
      <c r="B162" s="84" t="s">
        <v>247</v>
      </c>
      <c r="C162" s="39" t="s">
        <v>15</v>
      </c>
      <c r="D162" s="85" t="s">
        <v>248</v>
      </c>
      <c r="E162" s="85" t="s">
        <v>249</v>
      </c>
      <c r="F162" s="77">
        <v>20201230</v>
      </c>
      <c r="G162" s="86">
        <v>50000</v>
      </c>
      <c r="H162" s="87">
        <v>610.3</v>
      </c>
      <c r="I162" s="69" t="s">
        <v>204</v>
      </c>
      <c r="J162" s="36" t="s">
        <v>246</v>
      </c>
    </row>
    <row r="163" ht="28" customHeight="1" spans="1:10">
      <c r="A163" s="25">
        <v>158</v>
      </c>
      <c r="B163" s="84" t="s">
        <v>250</v>
      </c>
      <c r="C163" s="39" t="s">
        <v>15</v>
      </c>
      <c r="D163" s="85" t="s">
        <v>251</v>
      </c>
      <c r="E163" s="85" t="s">
        <v>252</v>
      </c>
      <c r="F163" s="77">
        <v>20201230</v>
      </c>
      <c r="G163" s="86">
        <v>10000</v>
      </c>
      <c r="H163" s="87">
        <v>125.46</v>
      </c>
      <c r="I163" s="69" t="s">
        <v>204</v>
      </c>
      <c r="J163" s="36" t="s">
        <v>246</v>
      </c>
    </row>
    <row r="164" ht="28" customHeight="1" spans="1:10">
      <c r="A164" s="25">
        <v>159</v>
      </c>
      <c r="B164" s="84" t="s">
        <v>253</v>
      </c>
      <c r="C164" s="39" t="s">
        <v>15</v>
      </c>
      <c r="D164" s="85" t="s">
        <v>254</v>
      </c>
      <c r="E164" s="85" t="s">
        <v>255</v>
      </c>
      <c r="F164" s="77">
        <v>20201230</v>
      </c>
      <c r="G164" s="86">
        <v>50000</v>
      </c>
      <c r="H164" s="87">
        <v>362.48</v>
      </c>
      <c r="I164" s="69" t="s">
        <v>204</v>
      </c>
      <c r="J164" s="36" t="s">
        <v>246</v>
      </c>
    </row>
    <row r="165" ht="28" customHeight="1" spans="1:10">
      <c r="A165" s="25">
        <v>160</v>
      </c>
      <c r="B165" s="27" t="s">
        <v>256</v>
      </c>
      <c r="C165" s="27" t="s">
        <v>170</v>
      </c>
      <c r="D165" s="27" t="s">
        <v>257</v>
      </c>
      <c r="E165" s="27" t="s">
        <v>258</v>
      </c>
      <c r="F165" s="30">
        <v>20201231</v>
      </c>
      <c r="G165" s="58">
        <v>50000</v>
      </c>
      <c r="H165" s="88">
        <v>549.79</v>
      </c>
      <c r="I165" s="38" t="s">
        <v>163</v>
      </c>
      <c r="J165" s="102" t="s">
        <v>259</v>
      </c>
    </row>
    <row r="166" ht="28" customHeight="1" spans="1:10">
      <c r="A166" s="25">
        <v>161</v>
      </c>
      <c r="B166" s="27" t="s">
        <v>260</v>
      </c>
      <c r="C166" s="27" t="s">
        <v>15</v>
      </c>
      <c r="D166" s="27" t="s">
        <v>261</v>
      </c>
      <c r="E166" s="27" t="s">
        <v>262</v>
      </c>
      <c r="F166" s="30">
        <v>20201231</v>
      </c>
      <c r="G166" s="58">
        <v>50000</v>
      </c>
      <c r="H166" s="88">
        <v>549.79</v>
      </c>
      <c r="I166" s="38" t="s">
        <v>163</v>
      </c>
      <c r="J166" s="27" t="s">
        <v>263</v>
      </c>
    </row>
    <row r="167" ht="28" customHeight="1" spans="1:10">
      <c r="A167" s="25">
        <v>162</v>
      </c>
      <c r="B167" s="27" t="s">
        <v>264</v>
      </c>
      <c r="C167" s="27" t="s">
        <v>15</v>
      </c>
      <c r="D167" s="27" t="s">
        <v>265</v>
      </c>
      <c r="E167" s="27" t="s">
        <v>266</v>
      </c>
      <c r="F167" s="30">
        <v>20201231</v>
      </c>
      <c r="G167" s="58">
        <v>30000</v>
      </c>
      <c r="H167" s="88">
        <v>329.88</v>
      </c>
      <c r="I167" s="38" t="s">
        <v>163</v>
      </c>
      <c r="J167" s="27" t="s">
        <v>267</v>
      </c>
    </row>
    <row r="168" ht="28" customHeight="1" spans="1:10">
      <c r="A168" s="25">
        <v>163</v>
      </c>
      <c r="B168" s="27" t="s">
        <v>268</v>
      </c>
      <c r="C168" s="27" t="s">
        <v>80</v>
      </c>
      <c r="D168" s="27" t="s">
        <v>269</v>
      </c>
      <c r="E168" s="27" t="s">
        <v>270</v>
      </c>
      <c r="F168" s="30">
        <v>20201231</v>
      </c>
      <c r="G168" s="58">
        <v>50000</v>
      </c>
      <c r="H168" s="88">
        <v>549.79</v>
      </c>
      <c r="I168" s="38" t="s">
        <v>163</v>
      </c>
      <c r="J168" s="27" t="s">
        <v>267</v>
      </c>
    </row>
    <row r="169" ht="28" customHeight="1" spans="1:10">
      <c r="A169" s="25">
        <v>164</v>
      </c>
      <c r="B169" s="27" t="s">
        <v>271</v>
      </c>
      <c r="C169" s="27" t="s">
        <v>80</v>
      </c>
      <c r="D169" s="27" t="s">
        <v>272</v>
      </c>
      <c r="E169" s="27" t="s">
        <v>273</v>
      </c>
      <c r="F169" s="30">
        <v>20201231</v>
      </c>
      <c r="G169" s="58">
        <v>50000</v>
      </c>
      <c r="H169" s="88">
        <v>549.79</v>
      </c>
      <c r="I169" s="38" t="s">
        <v>163</v>
      </c>
      <c r="J169" s="27" t="s">
        <v>267</v>
      </c>
    </row>
    <row r="170" ht="28" customHeight="1" spans="1:10">
      <c r="A170" s="25">
        <v>165</v>
      </c>
      <c r="B170" s="27" t="s">
        <v>274</v>
      </c>
      <c r="C170" s="27" t="s">
        <v>15</v>
      </c>
      <c r="D170" s="27" t="s">
        <v>275</v>
      </c>
      <c r="E170" s="27" t="s">
        <v>276</v>
      </c>
      <c r="F170" s="30">
        <v>20201231</v>
      </c>
      <c r="G170" s="58">
        <v>50000</v>
      </c>
      <c r="H170" s="88">
        <v>549.79</v>
      </c>
      <c r="I170" s="38" t="s">
        <v>163</v>
      </c>
      <c r="J170" s="27" t="s">
        <v>277</v>
      </c>
    </row>
    <row r="171" ht="28" customHeight="1" spans="1:10">
      <c r="A171" s="25">
        <v>166</v>
      </c>
      <c r="B171" s="60" t="s">
        <v>278</v>
      </c>
      <c r="C171" s="60" t="s">
        <v>170</v>
      </c>
      <c r="D171" s="60" t="s">
        <v>279</v>
      </c>
      <c r="E171" s="60" t="s">
        <v>280</v>
      </c>
      <c r="F171" s="61">
        <v>20201028</v>
      </c>
      <c r="G171" s="62">
        <v>0</v>
      </c>
      <c r="H171" s="89">
        <v>7.98</v>
      </c>
      <c r="I171" s="71" t="s">
        <v>163</v>
      </c>
      <c r="J171" s="60" t="s">
        <v>263</v>
      </c>
    </row>
    <row r="172" ht="28" customHeight="1" spans="1:10">
      <c r="A172" s="25">
        <v>167</v>
      </c>
      <c r="B172" s="60" t="s">
        <v>281</v>
      </c>
      <c r="C172" s="60" t="s">
        <v>37</v>
      </c>
      <c r="D172" s="60" t="s">
        <v>282</v>
      </c>
      <c r="E172" s="60" t="s">
        <v>283</v>
      </c>
      <c r="F172" s="61">
        <v>20201123</v>
      </c>
      <c r="G172" s="62">
        <v>0</v>
      </c>
      <c r="H172" s="89">
        <v>332.31</v>
      </c>
      <c r="I172" s="71" t="s">
        <v>163</v>
      </c>
      <c r="J172" s="60" t="s">
        <v>277</v>
      </c>
    </row>
    <row r="173" ht="28" customHeight="1" spans="1:10">
      <c r="A173" s="25">
        <v>168</v>
      </c>
      <c r="B173" s="60" t="s">
        <v>284</v>
      </c>
      <c r="C173" s="60" t="s">
        <v>80</v>
      </c>
      <c r="D173" s="60" t="s">
        <v>282</v>
      </c>
      <c r="E173" s="60" t="s">
        <v>283</v>
      </c>
      <c r="F173" s="61">
        <v>20201125</v>
      </c>
      <c r="G173" s="62">
        <v>0</v>
      </c>
      <c r="H173" s="89">
        <v>344.53</v>
      </c>
      <c r="I173" s="71" t="s">
        <v>163</v>
      </c>
      <c r="J173" s="60" t="s">
        <v>259</v>
      </c>
    </row>
    <row r="174" ht="28" customHeight="1" spans="1:10">
      <c r="A174" s="25">
        <v>169</v>
      </c>
      <c r="B174" s="60" t="s">
        <v>285</v>
      </c>
      <c r="C174" s="60" t="s">
        <v>15</v>
      </c>
      <c r="D174" s="60" t="s">
        <v>275</v>
      </c>
      <c r="E174" s="60" t="s">
        <v>276</v>
      </c>
      <c r="F174" s="61">
        <v>20201105</v>
      </c>
      <c r="G174" s="62">
        <v>0</v>
      </c>
      <c r="H174" s="89">
        <v>223.7</v>
      </c>
      <c r="I174" s="71" t="s">
        <v>163</v>
      </c>
      <c r="J174" s="60" t="s">
        <v>259</v>
      </c>
    </row>
    <row r="175" ht="28" customHeight="1" spans="1:10">
      <c r="A175" s="25">
        <v>170</v>
      </c>
      <c r="B175" s="27" t="s">
        <v>286</v>
      </c>
      <c r="C175" s="27" t="s">
        <v>15</v>
      </c>
      <c r="D175" s="27" t="s">
        <v>282</v>
      </c>
      <c r="E175" s="27" t="s">
        <v>283</v>
      </c>
      <c r="F175" s="30">
        <v>20201231</v>
      </c>
      <c r="G175" s="58">
        <v>50000</v>
      </c>
      <c r="H175" s="88">
        <v>549.79</v>
      </c>
      <c r="I175" s="38" t="s">
        <v>163</v>
      </c>
      <c r="J175" s="27" t="s">
        <v>263</v>
      </c>
    </row>
    <row r="176" ht="28" customHeight="1" spans="1:10">
      <c r="A176" s="25">
        <v>171</v>
      </c>
      <c r="B176" s="27" t="s">
        <v>287</v>
      </c>
      <c r="C176" s="27" t="s">
        <v>157</v>
      </c>
      <c r="D176" s="27" t="s">
        <v>288</v>
      </c>
      <c r="E176" s="90" t="s">
        <v>289</v>
      </c>
      <c r="F176" s="91">
        <v>20201231</v>
      </c>
      <c r="G176" s="58">
        <v>50000</v>
      </c>
      <c r="H176" s="92">
        <v>561.87</v>
      </c>
      <c r="I176" s="38" t="s">
        <v>163</v>
      </c>
      <c r="J176" s="27" t="s">
        <v>267</v>
      </c>
    </row>
    <row r="177" ht="28" customHeight="1" spans="1:10">
      <c r="A177" s="25">
        <v>172</v>
      </c>
      <c r="B177" s="27" t="s">
        <v>290</v>
      </c>
      <c r="C177" s="27" t="s">
        <v>80</v>
      </c>
      <c r="D177" s="27" t="s">
        <v>288</v>
      </c>
      <c r="E177" s="90" t="s">
        <v>289</v>
      </c>
      <c r="F177" s="91">
        <v>20201231</v>
      </c>
      <c r="G177" s="58">
        <v>50000</v>
      </c>
      <c r="H177" s="92">
        <v>561.87</v>
      </c>
      <c r="I177" s="38" t="s">
        <v>163</v>
      </c>
      <c r="J177" s="27" t="s">
        <v>267</v>
      </c>
    </row>
    <row r="178" ht="28" customHeight="1" spans="1:10">
      <c r="A178" s="25">
        <v>173</v>
      </c>
      <c r="B178" s="27" t="s">
        <v>291</v>
      </c>
      <c r="C178" s="27" t="s">
        <v>80</v>
      </c>
      <c r="D178" s="27" t="s">
        <v>292</v>
      </c>
      <c r="E178" s="90" t="s">
        <v>293</v>
      </c>
      <c r="F178" s="91">
        <v>20201231</v>
      </c>
      <c r="G178" s="58">
        <v>50000</v>
      </c>
      <c r="H178" s="92">
        <v>555.83</v>
      </c>
      <c r="I178" s="38" t="s">
        <v>163</v>
      </c>
      <c r="J178" s="27" t="s">
        <v>267</v>
      </c>
    </row>
    <row r="179" ht="28" customHeight="1" spans="1:10">
      <c r="A179" s="25">
        <v>174</v>
      </c>
      <c r="B179" s="27" t="s">
        <v>294</v>
      </c>
      <c r="C179" s="27" t="s">
        <v>80</v>
      </c>
      <c r="D179" s="27" t="s">
        <v>295</v>
      </c>
      <c r="E179" s="90" t="s">
        <v>296</v>
      </c>
      <c r="F179" s="91">
        <v>20201231</v>
      </c>
      <c r="G179" s="58">
        <v>50000</v>
      </c>
      <c r="H179" s="92">
        <v>477.29</v>
      </c>
      <c r="I179" s="38" t="s">
        <v>163</v>
      </c>
      <c r="J179" s="27" t="s">
        <v>259</v>
      </c>
    </row>
    <row r="180" ht="28" customHeight="1" spans="1:10">
      <c r="A180" s="25">
        <v>175</v>
      </c>
      <c r="B180" s="27" t="s">
        <v>297</v>
      </c>
      <c r="C180" s="27" t="s">
        <v>80</v>
      </c>
      <c r="D180" s="27" t="s">
        <v>298</v>
      </c>
      <c r="E180" s="90" t="s">
        <v>299</v>
      </c>
      <c r="F180" s="91">
        <v>20201231</v>
      </c>
      <c r="G180" s="58">
        <v>50000</v>
      </c>
      <c r="H180" s="92">
        <v>465.21</v>
      </c>
      <c r="I180" s="38" t="s">
        <v>163</v>
      </c>
      <c r="J180" s="27" t="s">
        <v>277</v>
      </c>
    </row>
    <row r="181" ht="28" customHeight="1" spans="1:10">
      <c r="A181" s="25">
        <v>176</v>
      </c>
      <c r="B181" s="27" t="s">
        <v>300</v>
      </c>
      <c r="C181" s="27" t="s">
        <v>15</v>
      </c>
      <c r="D181" s="27" t="s">
        <v>298</v>
      </c>
      <c r="E181" s="90" t="s">
        <v>299</v>
      </c>
      <c r="F181" s="91">
        <v>20201231</v>
      </c>
      <c r="G181" s="58">
        <v>50000</v>
      </c>
      <c r="H181" s="92">
        <v>465.21</v>
      </c>
      <c r="I181" s="38" t="s">
        <v>163</v>
      </c>
      <c r="J181" s="27" t="s">
        <v>277</v>
      </c>
    </row>
    <row r="182" ht="28" customHeight="1" spans="1:10">
      <c r="A182" s="51">
        <v>177</v>
      </c>
      <c r="B182" s="93" t="s">
        <v>301</v>
      </c>
      <c r="C182" s="93" t="s">
        <v>170</v>
      </c>
      <c r="D182" s="93" t="s">
        <v>298</v>
      </c>
      <c r="E182" s="94" t="s">
        <v>299</v>
      </c>
      <c r="F182" s="95">
        <v>20201231</v>
      </c>
      <c r="G182" s="96">
        <v>50000</v>
      </c>
      <c r="H182" s="97">
        <v>465.21</v>
      </c>
      <c r="I182" s="103" t="s">
        <v>163</v>
      </c>
      <c r="J182" s="93" t="s">
        <v>277</v>
      </c>
    </row>
    <row r="183" ht="28" customHeight="1" spans="1:10">
      <c r="A183" s="98" t="s">
        <v>302</v>
      </c>
      <c r="B183" s="36"/>
      <c r="C183" s="36"/>
      <c r="D183" s="36"/>
      <c r="E183" s="36"/>
      <c r="F183" s="36"/>
      <c r="G183" s="36"/>
      <c r="H183" s="99">
        <f>SUM(H6:H182)</f>
        <v>75547.22</v>
      </c>
      <c r="I183" s="37"/>
      <c r="J183" s="36"/>
    </row>
  </sheetData>
  <autoFilter ref="A4:J183">
    <extLst/>
  </autoFilter>
  <sortState ref="A7:M69">
    <sortCondition ref="J7:J69"/>
  </sortState>
  <mergeCells count="12">
    <mergeCell ref="A1:J1"/>
    <mergeCell ref="A2:I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C3" sqref="C$1:C$1048576"/>
    </sheetView>
  </sheetViews>
  <sheetFormatPr defaultColWidth="9" defaultRowHeight="13.5" outlineLevelCol="3"/>
  <cols>
    <col min="1" max="1" width="27.625" style="1" customWidth="1"/>
    <col min="2" max="2" width="25.625" style="1" customWidth="1"/>
    <col min="3" max="3" width="20.375" style="1" customWidth="1"/>
    <col min="4" max="4" width="22.75" style="1" customWidth="1"/>
    <col min="5" max="16384" width="9" style="1"/>
  </cols>
  <sheetData>
    <row r="1" s="1" customFormat="1" ht="52" customHeight="1" spans="1:4">
      <c r="A1" s="2" t="s">
        <v>303</v>
      </c>
      <c r="B1" s="2"/>
      <c r="C1" s="2"/>
      <c r="D1" s="2"/>
    </row>
    <row r="2" s="1" customFormat="1" ht="45" customHeight="1" spans="1:4">
      <c r="A2" s="3" t="s">
        <v>304</v>
      </c>
      <c r="B2" s="3"/>
      <c r="C2" s="4" t="s">
        <v>305</v>
      </c>
      <c r="D2" s="4"/>
    </row>
    <row r="3" s="1" customFormat="1" ht="45" customHeight="1" spans="1:4">
      <c r="A3" s="5" t="s">
        <v>13</v>
      </c>
      <c r="B3" s="5" t="s">
        <v>306</v>
      </c>
      <c r="C3" s="5" t="s">
        <v>307</v>
      </c>
      <c r="D3" s="5" t="s">
        <v>308</v>
      </c>
    </row>
    <row r="4" s="1" customFormat="1" ht="50" customHeight="1" spans="1:4">
      <c r="A4" s="6" t="s">
        <v>63</v>
      </c>
      <c r="B4" s="104" t="s">
        <v>309</v>
      </c>
      <c r="C4" s="8">
        <v>32692.48</v>
      </c>
      <c r="D4" s="9"/>
    </row>
    <row r="5" s="1" customFormat="1" ht="53" customHeight="1" spans="1:4">
      <c r="A5" s="6" t="s">
        <v>19</v>
      </c>
      <c r="B5" s="104" t="s">
        <v>309</v>
      </c>
      <c r="C5" s="7">
        <v>12807.4</v>
      </c>
      <c r="D5" s="9"/>
    </row>
    <row r="6" s="1" customFormat="1" ht="52" customHeight="1" spans="1:4">
      <c r="A6" s="6" t="s">
        <v>163</v>
      </c>
      <c r="B6" s="104" t="s">
        <v>309</v>
      </c>
      <c r="C6" s="7">
        <v>16373.8</v>
      </c>
      <c r="D6" s="9"/>
    </row>
    <row r="7" s="1" customFormat="1" ht="52" customHeight="1" spans="1:4">
      <c r="A7" s="6" t="s">
        <v>310</v>
      </c>
      <c r="B7" s="7" t="s">
        <v>311</v>
      </c>
      <c r="C7" s="10">
        <v>13673.54</v>
      </c>
      <c r="D7" s="9" t="s">
        <v>309</v>
      </c>
    </row>
    <row r="8" s="1" customFormat="1" ht="46" customHeight="1" spans="1:4">
      <c r="A8" s="7" t="s">
        <v>302</v>
      </c>
      <c r="B8" s="11" t="s">
        <v>312</v>
      </c>
      <c r="C8" s="7">
        <f>SUM(C4:C7)</f>
        <v>75547.22</v>
      </c>
      <c r="D8" s="12"/>
    </row>
    <row r="9" s="1" customFormat="1" ht="36" customHeight="1" spans="1:4">
      <c r="A9" s="13"/>
      <c r="B9" s="13"/>
      <c r="C9" s="14"/>
      <c r="D9" s="14"/>
    </row>
    <row r="10" s="1" customFormat="1" spans="1:4">
      <c r="A10" s="13"/>
      <c r="B10" s="13"/>
      <c r="C10" s="13"/>
      <c r="D10" s="13"/>
    </row>
    <row r="11" s="1" customFormat="1" spans="1:4">
      <c r="A11" s="13"/>
      <c r="B11" s="13"/>
      <c r="C11" s="13"/>
      <c r="D11" s="13"/>
    </row>
    <row r="12" s="1" customFormat="1" spans="1:4">
      <c r="A12" s="13"/>
      <c r="B12" s="13"/>
      <c r="C12" s="13"/>
      <c r="D12" s="13"/>
    </row>
    <row r="13" s="1" customFormat="1" spans="1:4">
      <c r="A13" s="13"/>
      <c r="B13" s="13"/>
      <c r="C13" s="13"/>
      <c r="D13" s="13"/>
    </row>
    <row r="14" s="1" customFormat="1" spans="1:4">
      <c r="A14" s="13"/>
      <c r="B14" s="13"/>
      <c r="C14" s="13"/>
      <c r="D14" s="13"/>
    </row>
    <row r="15" s="1" customFormat="1" spans="1:4">
      <c r="A15" s="13"/>
      <c r="B15" s="13"/>
      <c r="C15" s="13"/>
      <c r="D15" s="13"/>
    </row>
    <row r="16" s="1" customFormat="1" spans="1:4">
      <c r="A16" s="13"/>
      <c r="B16" s="13"/>
      <c r="C16" s="13"/>
      <c r="D16" s="13"/>
    </row>
    <row r="17" s="1" customFormat="1" spans="1:4">
      <c r="A17" s="13"/>
      <c r="B17" s="13"/>
      <c r="C17" s="13"/>
      <c r="D17" s="13"/>
    </row>
    <row r="18" s="1" customFormat="1" spans="1:4">
      <c r="A18" s="13"/>
      <c r="B18" s="13"/>
      <c r="C18" s="13"/>
      <c r="D18" s="13"/>
    </row>
    <row r="19" s="1" customFormat="1" spans="1:4">
      <c r="A19" s="13"/>
      <c r="B19" s="13"/>
      <c r="C19" s="13"/>
      <c r="D19" s="13"/>
    </row>
  </sheetData>
  <mergeCells count="4">
    <mergeCell ref="A1:D1"/>
    <mergeCell ref="A2:B2"/>
    <mergeCell ref="C2:D2"/>
    <mergeCell ref="C9:D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2020年第三季度贴息资金到户名册表</vt:lpstr>
      <vt:lpstr>2020年第三季度贴息转账清单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arker</cp:lastModifiedBy>
  <dcterms:created xsi:type="dcterms:W3CDTF">2018-11-01T00:22:00Z</dcterms:created>
  <dcterms:modified xsi:type="dcterms:W3CDTF">2023-05-06T14:44:16Z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