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updateLinks="never"/>
  <bookViews>
    <workbookView windowWidth="28800" windowHeight="12540" tabRatio="851"/>
  </bookViews>
  <sheets>
    <sheet name="智慧校园" sheetId="44" r:id="rId1"/>
  </sheets>
  <externalReferences>
    <externalReference r:id="rId2"/>
  </externalReferences>
  <definedNames>
    <definedName name="_xlnm._FilterDatabase" localSheetId="0" hidden="1">智慧校园!$A$1:$G$686</definedName>
    <definedName name="AI数量">OFFSET([1]sheet1!$C$6,1,1,COUNTA([1]sheet1!$A$1:$A$65536)-4,1)</definedName>
    <definedName name="DI数量">OFFSET([1]sheet1!$B$6,1,1,COUNTA([1]sheet1!$A$1:$A$65536)-4,1)</definedName>
    <definedName name="_xlnm.Print_Titles" localSheetId="0">智慧校园!$1:$1</definedName>
    <definedName name="QF_SYS_CURRENCY1" localSheetId="0">"CNY"</definedName>
    <definedName name="QF_SYS_DESTINATION1" localSheetId="0">""</definedName>
    <definedName name="QF_SYS_TRADETERMDESC1" localSheetId="0">"null"</definedName>
    <definedName name="QuoteType" localSheetId="0">"Explicit"</definedName>
    <definedName name="产品清单">[1]产品清单!$D$1:$L$65536</definedName>
    <definedName name="二通开关阀">[1]产品清单!$D$442:$D$450</definedName>
    <definedName name="防冻开关">[1]产品清单!$D$570:$D$571</definedName>
    <definedName name="风道温度传感器">[1]产品清单!$D$525:$D$530</definedName>
    <definedName name="风道温度传感器_变送器">OFFSET(#REF!,0,0,COUNTIF(#REF!,"*风道温度*"),1)</definedName>
    <definedName name="风道温湿度传感器">OFFSET([1]产品清单!$A$1,MAX(([1]产品清单!$A$1:$C$594="风道温湿度传感器")*ROW([1]产品清单!$A$1:$IV$594))-COUNTIF([1]产品清单!$C$1:$C$65536,"风道温湿度传感器"),3,COUNTIF([1]产品清单!$C$1:$C$65536,"风道温湿度传感器"),1)</definedName>
    <definedName name="风机盘管温控器">[1]产品清单!$D$229:$D$263</definedName>
    <definedName name="开关型蝶阀">[1]产品清单!$D$466:$D$479</definedName>
    <definedName name="开关型风阀执行器">[1]产品清单!$D$492:$D$499</definedName>
    <definedName name="控制器数量">OFFSET([1]sheet1!$A$6,1,1,COUNTA([1]sheet1!$A$1:$A$65536)-4,1)</definedName>
    <definedName name="控制器选型">OFFSET([1]sheet1!$A$6,1,0,COUNTA([1]sheet1!$A$1:$A$65536)-4,1)</definedName>
    <definedName name="两通调节阀_执行器and动态流量and蝶阀">OFFSET(#REF!,0,0,COUNTIF(#REF!,"*调节*")-1,1)</definedName>
    <definedName name="临时">OFFSET([1]sheet1!$C$1,[1]sheet1!$H$1,0,COUNTA([1]sheet1!$A$1:$A$65536)+2-[1]sheet1!$H$1,1)</definedName>
    <definedName name="末端统计">OFFSET([1]sheet1!$I$5,0,0,COUNTA([1]sheet1!$A$1:$A$65536)-2,2)</definedName>
    <definedName name="室内压力传感器">[1]产品清单!$D$557:$D$560</definedName>
    <definedName name="输入点数统计" localSheetId="0">SUMIF(控制器选型,CHOOSE([1]sheet1!$G$3,"CAN配置点数小计","Ethernet配置点数小计","LON 配置点数小计","BACnet 配置点数小计"),DI数量)+SUMIF(控制器选型,CHOOSE([1]sheet1!$G$3,"CAN配置点数小计","Ethernet配置点数小计","LON 配置点数小计","BACnet 配置点数小计"),AI数量)</definedName>
    <definedName name="输入点数统计">SUMIF(控制器选型,CHOOSE([1]sheet1!$G$3,"CAN配置点数小计","Ethernet配置点数小计","LON 配置点数小计","BACnet 配置点数小计"),DI数量)+SUMIF(控制器选型,CHOOSE([1]sheet1!$G$3,"CAN配置点数小计","Ethernet配置点数小计","LON 配置点数小计","BACnet 配置点数小计"),AI数量)</definedName>
    <definedName name="水道温度传感器">[1]产品清单!$D$531:$D$536</definedName>
    <definedName name="水道压力传感器">[1]产品清单!$D$544:$D$549</definedName>
    <definedName name="水流开关">[1]产品清单!$D$573</definedName>
    <definedName name="调节型蝶阀">[1]产品清单!$D$452:$D$465</definedName>
    <definedName name="调节型风阀执行器">[1]产品清单!$D$515:$D$522</definedName>
    <definedName name="压差开关">[1]产品清单!$D$568:$D$569</definedName>
    <definedName name="液体流量计">[1]产品清单!$D$574</definedName>
    <definedName name="自定义设备1">OFFSET([1]自定义1!$A$1,MATCH("自定义设备1",[1]自定义1!$A$1:$A$65536,0),0,MATCH("自定义设备2",[1]自定义1!$A$1:$A$65536,0)-MATCH("自定义设备1",[1]自定义1!$A$1:$A$65536,0)-1,13)</definedName>
    <definedName name="自定义设备2">OFFSET([1]自定义1!$A$1,MATCH("自定义设备2",[1]自定义1!$A$1:$A$65536,0),0,MATCH("自定义设备3",[1]自定义1!$A$1:$A$65536,0)-MATCH("自定义设备2",[1]自定义1!$A$1:$A$65536,0)-1,13)</definedName>
    <definedName name="自定义设备3">OFFSET([1]自定义1!$A$1,MATCH("自定义设备3",[1]自定义1!$A$1:$A$65536,0),0,MATCH("自定义设备4",[1]自定义1!$A$1:$A$65536,0)-MATCH("自定义设备3",[1]自定义1!$A$1:$A$65536,0)-1,13)</definedName>
    <definedName name="自定义设备4">OFFSET([1]自定义1!$A$1,MATCH("自定义设备4",[1]自定义1!$A$1:$A$65536,0),0,MATCH("自定义设备5",[1]自定义1!$A$1:$A$65536,0)-MATCH("自定义设备4",[1]自定义1!$A$1:$A$65536,0)-1,13)</definedName>
    <definedName name="自定义设备5">OFFSET([1]自定义1!$A$1,MATCH("自定义设备5",[1]自定义1!$A$1:$A$65536,0),0,MATCH("自定义设备6",[1]自定义1!$A$1:$A$65536,0)-MATCH("自定义设备5",[1]自定义1!$A$1:$A$65536,0)-1,13)</definedName>
    <definedName name="自定义设备6">OFFSET([1]自定义1!$A$1,MATCH("自定义设备6",[1]自定义1!$A$1:$A$65536,0),0,MATCH("自定义设备7",[1]自定义1!$A$1:$A$65536,0)-MATCH("自定义设备6",[1]自定义1!$A$1:$A$65536,0)-1,13)</definedName>
    <definedName name="自定义设备7">OFFSET([1]自定义1!$A$1,MATCH("自定义设备7",[1]自定义1!$A$1:$A$65536,0),0,COUNTA([1]自定义1!$A$1:$A$65536)-MATCH("自定义设备7",[1]自定义1!$A$1:$A$65536,0),13)</definedName>
  </definedNames>
  <calcPr calcId="144525"/>
</workbook>
</file>

<file path=xl/sharedStrings.xml><?xml version="1.0" encoding="utf-8"?>
<sst xmlns="http://schemas.openxmlformats.org/spreadsheetml/2006/main" count="2549" uniqueCount="911">
  <si>
    <t>序号</t>
  </si>
  <si>
    <t>名称</t>
  </si>
  <si>
    <t>设备参数</t>
  </si>
  <si>
    <t>单位</t>
  </si>
  <si>
    <t>数量</t>
  </si>
  <si>
    <t>分类</t>
  </si>
  <si>
    <t>备  注</t>
  </si>
  <si>
    <t>合     计</t>
  </si>
  <si>
    <t>03-综合安防系统</t>
  </si>
  <si>
    <t>综合安防</t>
  </si>
  <si>
    <t>一、公共工作区监控</t>
  </si>
  <si>
    <t>半球高清网络摄像机</t>
  </si>
  <si>
    <r>
      <t xml:space="preserve">1、设备具有200万像素CMOS传感器。最大分辨率1920x1080。；    
2、设备红外补光距离不小于50米。
4、支持智能报警：越界侦测,区域入侵侦测,场景变更侦测,人脸侦测,虚焦侦测；
5、需支持8行字符显示，字体颜色可设置，需具有图片叠加到视频画面功能。设置密码时，需可以自动提示密码复杂度为高、中、低。； 
6、具有电子防抖、ROI感兴趣区域、SVC可伸缩编码、自动增益、背光补偿、数字降噪、强光抑制、防红外过曝、走廊模式等功能；
7、摄像机能够在-30~60摄氏度，湿度小于93%环境下稳定工作。不低于IP67防尘防水等级。；
8、支持DC12V供电，且在不小于DC12V±30%范围内变化时可以正常工作。
9、不低于IP67防尘防水等级。
10、支持H.265、H.264、MJPEG视频编码格式，其中H.265、H.264支持Baseline/Main/High Profile。
11、摄像机、硬盘录像机、视频综合管理平台为同一品牌。
</t>
    </r>
    <r>
      <rPr>
        <b/>
        <sz val="9"/>
        <color rgb="FFFF0000"/>
        <rFont val="宋体"/>
        <charset val="134"/>
      </rPr>
      <t>12、提供免费保修三年服务，提供原厂家授权书及售后服务承诺书，并加盖厂家公章。</t>
    </r>
  </si>
  <si>
    <t>台</t>
  </si>
  <si>
    <t>防油污专用</t>
  </si>
  <si>
    <r>
      <t xml:space="preserve">1、具有200万像素 CMOS传感器。最低照度彩色：0.01 lx (AGC开，RJ45输出)，黑白:0.001 lx (AGC开，RJ45输出) ，灰度等级不小于11级。；     
2、设备 红外补光距离不小于85米，镜头 4mm, 水平视场角81°
4、需具有1个吸附式防护罩。支持H.265、H.264、MJPEG视频编码格式，其中H.265、H.264支持Baseline/Main/High Profile。
5、在1920x1080 @ 25fps下，码率设定为1Mbps，网口输出，清晰度不小于1000TVL； 
6、具有电子防抖功能、ROI感兴趣区域、SVC、自动增益、背光补偿、数字降噪、强光抑制、走廊模式、视频水印等功能。；
7、需具备人脸检测、区域入侵检测、越界检测、虚焦检测、进入区域、离开区域、徘徊、人员聚集、逆行、音频异常、场景变更等功能；
8、具有1个RJ-45 10M/100M自适应网络接口。
9、需具有2路报警输入和2路报警输出接口，具有1个音频输入、1个音频输出接口，需支持MP2L2、AAC和PCM音频编码
10、摄像机、硬盘录像机、和视频综合管理平台为同一品牌。
</t>
    </r>
    <r>
      <rPr>
        <b/>
        <sz val="9"/>
        <color rgb="FFFF0000"/>
        <rFont val="宋体"/>
        <charset val="134"/>
      </rPr>
      <t>11、提供免费保修三年服务，提供原厂家授权书及售后服务承诺书，并加盖厂家公章。</t>
    </r>
  </si>
  <si>
    <t>枪式高清网络摄像机</t>
  </si>
  <si>
    <t>1. 最大分辨率和帧率≥1920 × 1080 @25fps；
2. 最低照度彩色需≤0.001  lx；
3. 视频压缩标准需支持H.265和H.264；
4. 需支持宽动态，动态范围≥105dB；
5. 需支持对存储卡进行读写锁定，锁定后的存储卡在移动终端需要密码才能访问；
6. 支持记录系统操作、配置操作、数据操作、事件操作、异常状态、用户管理、清空曰志八种类型的日志信息。可按照主类型、次类型、开始时间、结束时间搜索日志，主类型有全部类型、报警、异常、操作、信息五种类型；次类型可在主类型限定范围内按功能细分搜索的日志范围 
7. 字符叠加(OSD)功能支持在视频图像上叠加28行字符，字符可选择项包括通道名称、时间、日期等，字体、颜色、位置、闪烁、滚动效果可设置 
8. 需具有≥1个RJ45 10M/100M自适应以太网口；
9. 红外照射距离≥30米；
10. 外壳防护等级≥IP67。</t>
  </si>
  <si>
    <t>鹰眼机和电源</t>
  </si>
  <si>
    <r>
      <t xml:space="preserve">1.最高分辨率可达3200万像素。
2.水平视场角不小于180°，亮度鉴别等级（灰度等级）不小于11级。
4.红外距离不小于50米。
5.  可通过IE浏览器或客户端软件远程调节每颗红外灯亮度。
6.动态范围不小于120dB。
7.支持全景+ePTZ、全景图像、原始图像、全景分割4种码流输出模式。
8.  全景+ePTZ模式支持不小于5路ePTZ画面。 
9.全景+ePTZ模式下，全景码流支持3840x2160@25fps，ePTZ码流支持1920x1080@25fps。
10.全景图像模式下，主码流支持8160x3616@25fps。
11.原始图像模式下，4个通道均支持3840x2160@25fps。
12、摄像机、硬盘录像机、视频综合管理平台为同一品牌。
</t>
    </r>
    <r>
      <rPr>
        <b/>
        <sz val="9"/>
        <color rgb="FFFF0000"/>
        <rFont val="宋体"/>
        <charset val="134"/>
      </rPr>
      <t>13、提供免费保修三年服务，提供原厂家授权书及售后服务承诺书，并加盖厂家公章。</t>
    </r>
  </si>
  <si>
    <t>套</t>
  </si>
  <si>
    <t>室外全景机支架</t>
  </si>
  <si>
    <t>壁装支架/白色/铝合金/尺寸306.3×97.3×182.6mm</t>
  </si>
  <si>
    <t>支架</t>
  </si>
  <si>
    <t>吊装支架/杆长500mm/φ110mm转接帽/白色喷塑</t>
  </si>
  <si>
    <t>个</t>
  </si>
  <si>
    <t>壁装支架/白/铝合金/尺寸70×97.1×173.4mm</t>
  </si>
  <si>
    <t>摄像机电源</t>
  </si>
  <si>
    <t>国标,12V1A输出,Φ2.1圆头，输入电压：AC170V~240V</t>
  </si>
  <si>
    <t>二、教室内监控</t>
  </si>
  <si>
    <t>球型网络摄像机</t>
  </si>
  <si>
    <t>1/2.8英寸 CMOS；水平解析度≥1000TVL；信噪比≥55dB；焦距5.0mm～115mm；光学变倍23倍；补光方式红外；补光距离≥220m；垂直范围 -20°～90° 自动翻转180°后连续监视；H.265/H.264BaselineProfile/H.264MainProfile/H.264HighProfile/M-JPEG；人脸智能检测；网络接口；报警输入7 路开关量输入(0～5V DC)；报警输出2 路，支持报警联动；RS485控制接口；音频输入；音频输出；电源AC24V/3A±25%（含红外控制电路）；功耗24W/36W(红外灯开启）；温度-40～70℃； 湿度＜95% ；IP67，TVS 8000V防雷、防浪涌和防突波保护，符合GB/T 17626.5 4级标准；带拾音功能。</t>
  </si>
  <si>
    <t>吊装支架/200mm/白色喷塑</t>
  </si>
  <si>
    <t>拾音器</t>
  </si>
  <si>
    <t>拾音器据声源5米距离声音采集清晰，能够有效监听70平方米范围。
需支持DC12V供电，且在不小于DC12V±25%范围内变化时可以正常工作。
拾音器能够在-30~70摄氏度环境下稳定工作。</t>
  </si>
  <si>
    <t>AC 24V/2A</t>
  </si>
  <si>
    <t>三、室外监控</t>
  </si>
  <si>
    <t>具有200万像素CMOS传感器。
需具有20路取流路数能力，以满足更多用户同时在线访问摄像机视频。
最低照度彩色：0.001lx，黑白:0.0001lx，灰度等级不小于11级。
红外补光距离不小于110米。
需支持三码流技术，可同时浏览三路码流，主码流最高1920x1080@30fps，第三码流最大1920x1080@30fps，子码流704x480@30fps。
在1920x1080@25fps下，清晰度不小于1100TVL。
支持H.264、H.265、MJPEG视频编码格式，其中H.264支持Baseline/Main/HighProfile。
信噪比不小于59dB。
需具大于105dB宽动态。
需支持8行字符显示，字体颜色可设置，需具有图片叠加到视频画面功能。
支持区域遮盖功能，并能支持4块区域。
需具有黑白名单功能，其中白名单可添加不小于10个MAC地址。
需具备人脸检测、区域入侵检测、越界检测、虚焦检测、进入区域、离开区域、徘徊、人员聚集、音频异常、场景变更侦测等功能。
可开启或关闭智能后检索功能。
需具有电子防抖、ROI感兴趣区域、SVC可伸缩编码、自动增益、背光补偿、数字降噪、强光抑制、防红外过曝等功能。
摄像机能够在-45~70摄氏度，湿度小于93%环境下稳定工作。
不低于IP67防尘防水等级。
需支持DC12V供电，且在不小于DC12V±30%范围内变化时可以正常工作。
设备工作状态时，支持空气放电8kV，接触放电6kV，通讯端口支持6kV峰值电压。
同一静止场景相同图像质量下，设备在H.265编码方式时，开启智能编码功能和不开启智能编码相比，码率节约1/2。</t>
  </si>
  <si>
    <r>
      <t xml:space="preserve">1、具有200万像素 CMOS传感器。最低照度彩色：0.01 lx (AGC开，RJ45输出)，黑白:0.001 lx (AGC开，RJ45输出) ，灰度等级不小于11级。；     
2、设备 红外补光距离不小于85米，镜头 4mm, 水平视场角81°
4、需具有1个吸附式防护罩。支持H.265、H.264、MJPEG视频编码格式，其中H.265、H.264支持Baseline/Main/High Profile。
5、在1920x1080 @ 25fps下，码率设定为1Mbps，网口输出，清晰度不小于1000TVL； 
6、具有电子防抖功能、ROI感兴趣区域、SVC、自动增益、背光补偿、数字降噪、强光抑制、走廊模式、视频水印等功能。；
7、需具备人脸检测、区域入侵检测、越界检测、虚焦检测、进入区域、离开区域、徘徊、人员聚集、逆行、音频异常、场景变更等功能；
8、具有1个RJ-45 10M/100M自适应网络接口。
9、需具有2路报警输入和2路报警输出接口，具有1个音频输入、1个音频输出接口，需支持MP2L2、AAC和PCM音频编码
10、摄像机、硬盘录像机、视频综合管理平台为同一品牌。
</t>
    </r>
    <r>
      <rPr>
        <b/>
        <sz val="9"/>
        <color rgb="FFFF0000"/>
        <rFont val="宋体"/>
        <charset val="134"/>
      </rPr>
      <t>11、提供免费保修三年服务，提供原厂家授权书及售后服务承诺书，并加盖厂家公章。</t>
    </r>
  </si>
  <si>
    <t xml:space="preserve">内置2个镜头，可以输出两路视频图像，1路全景视频图像、1路细节视频图像
内置2颗GPU芯片
视频输出支持2560×1440@25fps，分辨力不小于1400TVL，红外距离可达300米
细节镜头支持23倍光学变倍
设备支持可见光补光
支持最低照度可达彩色0.0002Lux，黑白0.0001Lux
支持水平手控速度不小于550°/S，垂直速度不小于120°/S，云台定位精度为±0.1°
水平旋转范围为360°连续旋转，垂直旋转范围为-20°~90°
支持对镜头前盖玻璃加热，去除玻璃上的冰状和水状附着物。
需具备智能分析抗干扰功能，当篮球、小狗、树叶等非人或车辆目标经过检测区域时，不会触发报警。
支持快捷配置功能，可在预览画面开启/关闭“快捷配置”页面，对曝光参数、OSD、智能资源分配模式等参数进行配置，并可一键恢复为默认设置。
支持循环跟踪功能，当全景视频图像中有多个目标触发报警事件后，细节视频图像可联动对多个目标循环跟踪。
支持300个预置位，可按照所设置的预置位完成不小于8条巡航路径，支持不小于4条模式路径设置，支持预置位视频冻结功能；可实现RS485接口优先或RJ45网络接口优先控制功能
支持智能红外、透雾、强光抑制、电子防抖、数字降噪、防红外过曝功能
支持区域遮盖功能，支持设置不少于24个不规则四边形区域，可设置不同颜色
支持定位联动功能，在全景视频图像中点击或者框选任意区域后，细节视频图像可将该区域处于视频图像中央
球机应具备本机存储功能，支持SD卡热插拔，最大支持256GB
支持采用H.265、H.264视频编码标准，H.264编码支持Baseline/Main/High Profile，音频编码支持G.711ulaw/G.711alaw/G.726/G.722.1
支持GB28181协议
支持区域入侵、越界入侵、徘徊、物品移除、物品遗留、人员聚集、停车、快速移动，并联动报警
具备较好的防护性能环境适应性，支持IP67，6kV防浪涌，工作温度范围可达-40℃-70℃
具备较好的电源适应性，电压在DC36V±30%范围内变化时，设备可正常工作
</t>
  </si>
  <si>
    <t>球形支架</t>
  </si>
  <si>
    <t>支架/200mm/白色喷塑</t>
  </si>
  <si>
    <t>支架；白色喷塑</t>
  </si>
  <si>
    <t>四、电梯监控</t>
  </si>
  <si>
    <t>200万网络高清电梯专用半球</t>
  </si>
  <si>
    <t xml:space="preserve">1. 具有200万像素 CMOS传感器。
2. 内置麦克风。
3. 信噪比不小于50dB。 
4. 支持宽动态能力不小于80。 
5. 摄像机能够在-25~55摄氏度，湿度小于93%环境下稳定工作。 
6. 不低于IP65防尘防水等级。
7. 需具有1个RJ-45网络接口。 
8. 需支持DC12V和POE供电，且在不小于DC12V±10%范围内变化时可以正常工作。 
</t>
  </si>
  <si>
    <t>电梯专用无线网桥</t>
  </si>
  <si>
    <t>200米电梯专用无线网桥 (单位为套，内含摄像机端和机房端)
黑白配设计
实际有效带宽40Mbps
1个百兆电口
适用于200米</t>
  </si>
  <si>
    <t>对</t>
  </si>
  <si>
    <t>五、分控室 - 南大门保卫室</t>
  </si>
  <si>
    <t>液晶拼接监视器</t>
  </si>
  <si>
    <t>LCD显示单元为：49“超窄边液晶屏；物理分辨率达到3840×2160，响应时间≤8ms。
LCD显示单元物理拼缝≤3.5mm，亮度达到610cd/㎡，图像显示清晰度≥1000TVL，对比度达到1200：1，亮度鉴别等级为11级。（提供公安部检测报告复印件。）
 LCD显示单元具备VGA×1，HDMI×1，DVI×1，BNC×1视频输入接口，具备RJ45×2，USB×1，红外*1控制接口
LCD显示单元需提供CCC、CE、FCC、海外RoHS检测报告。
为保护环境要求，液晶拼接屏需满足中国电器电子产品有害物质限制使用的要求
液晶显示单元具有色坐标一致性，根据CIE1931标准色度系统，液晶显示单元色坐标误差在±0.001以内。
液晶显示单元的风扇具备良好的散热效果，风扇散热性能≥60%。
液晶显示单元客户端具备能力集收集、设备工作状态展示功能。
液晶显示单元连续运行24小时，液晶表面中心温度≤50℃，边缘测试点与中心温差≤10℃。
LCD显示单元可在海拔最高45000ft高度，-40到50℃环境中存储72.5小时。
液晶显示单元具有帧宽度调节技术，通过调节画面宽度，解决输入信号四周黑边问题。
液晶拼接屏必须采用整机设计，严禁使用飞线屏（供货时如果发现飞线屏，业主有权取消中标资格），显示屏具备完整后壳，不得以支架或挡板替代，无任何裸露在外的电路线，整体美观大方，而且产品符合检测规范(提供国家级检测机构出具的检测报告里的样品照片复印件佐证)。
LCD显示单元支持HDTVI同轴高清视频信号，带一入一出环通接口。支持分辨率：720P@50Hz/60Hz、720P@25Hz/30Hz、1080P@25Hz/30Hz。
用户可以选择显示默认开机LOGO、定制开机LOGO、不显示LOGO。用户可以任意定制LOGO而无需升级软件,而且具有LOGO拼接技术，可设置15*15，具有自然拼接模式；能实现开机LOGO拼接及开机高清底图拼接。
LCD显示单元支持自动镜像功能，可以实现显示内容（视频、文本等）镜像、OSD菜单的自定义0-360°旋转。
液晶显示单元支持0-255、16-235两种颜色空间调节，可调整不同HDMI信号源达到最优显示效果。
LCD显示单元采用超宽视角液晶屏，视角可达178°。屏幕漏光度小于等于0.006cd/㎡，可抵抗太阳光等强光干扰,照度在95KLux能正常工作。
液晶单元具备倍增畅显功能,可将输入的25/30 帧图像转成50/60 帧输出,使图像更加流畅
LCD显示单元支持边缘屏蔽功能，智能去除黑边功能，可消除显示终端上存在的黑边，及因拼缝带来的图像变形；
LCD显示单元通过调整γ曲线，使得实际γ曲线更为平滑且更为准确，从而提升显示设备的显示效果。
LCD显示单元采用2mm金属结构件，3m辐射范围值在47db以内，保证操作人员处于安全值，能做外部设备3V/m的电磁干扰下稳定运行。
投标产品符合CQC31-452629-2016《计算机显示器节能认证规则》技术要求
LCD显示单元具备智能光感护眼功能,液晶单元可自动识别环境光强弱,根据环境光变化调节屏幕亮度</t>
  </si>
  <si>
    <t>监视器底座</t>
  </si>
  <si>
    <t>4路解码器</t>
  </si>
  <si>
    <t xml:space="preserve">采用嵌入式架构，专用Linux系统，使用DSP解码。为了设备稳定可靠运行，不得采用工控机或者PC机的X86架构。
具有4个HDMI输出接口、1个HDMI输入接口、1个DVI输入接口、1个USB口、4个音频输出、1个RS485接口、2个CVBS输出接口（通过转接头实现）、1个RJ45网络接口。样机采用AC220V电源供电。
具有1个电源指示灯、1个VGA信号接入指示灯和1个DVI信号接入指示灯
支持对输入的视频画面进行90°、180°、270°旋转显示。
设备接入具有智能行为分析功能的摄像机，可解码显示智能行为分析信息，包括移动侦测、越界入侵、区域入侵、起身离开等，并上传报警信息。
支持前端接入智能摄像机，直连前端人脸检测设备，可实时展示人脸检测结果，包括年龄、性别、是否戴眼镜等人脸属性信息；属性直接叠加画面显示。
支持黑白名单功能，可设置256个黑白名单；当设置白名单时，只允许白名单IP访问设备；当设置黑名单时，黑名单内IP无法访问设备。
输入信号接入解码器后上墙显示，支持YUV422上墙显示；
支持PC 软件客户端、WEB 浏览器客户端、平台客户端、IPAD、可视化触控平台方式访问管理。
设备可通过RTSP协议、ONVIF协议接入前端设备的视频流。
支持通过IE浏览器进行网络模式设置，包括设置为流畅性优先/实时性优先。
可通过设备抓屏软件，将远程电脑桌面实时解码上墙显示，画面帧率可达30fps。
可通过客户端软件导入和导出设备配置参数。
可通过客户端软件设置HDMI接口输出分辨率为3840*2160(30Hz、1920*1080(50Hz)、1920*1080(60Hz))、1680*1050(60Hz)、1600*1200(60Hz)、1280*1024(60Hz)、1280*720(60Hz)、1280*720(50Hz)、1024*768(60Hz)。
支持1、2、4、6、8、9、10、12、16、25、36画面分割显示；支持平均分割；支持分割线开启/关闭设置，支持底色设置功能。
支持通过客户端软件将1路输入视频图像发送至多个输出接口拼接显示，支持1x2、1x3、1x4、2x1、2x2、3x1、4x1的拼接显示。
可将样机当前的解码输出模式设置为一个场景，样机可保存多个场景，并可通过客户端软件切换样机场景
可对以下分辨率及编码格式的视频图像进行解码后输出：36路分辨率为1920×1080（30fps）的视频图像。
支持通过DVI-I视频输入接口接入分辨率为1024*768@60Hz，800*600@60Hz,1280*1024@60Hz,1280*720@60/50Hz,1280*960@60Hz,1600*1200@60Hz,1920*1080@60/50Hz,1280*800@60Hz/1366*768@60Hz,1440*900@60Hz,1680*1050@60Hz的视频图像并显示。
支持客户端软件设置底色，当无解码画面时，设置输出显示该底色。
可通过客户端软件将显示窗口在多个显示屏间进行拖动或跨屏显示，并可调节显示窗口大小。
支持视频轮巡功能，并可在客户端软件设置轮巡计划。
支持通过客户端软件对接入的云台进行控制；通过RS-485接口连接键盘实现键盘接入的云台进行控制。
可通过客户端软件对设备进行恢复出厂设置。
支持NTP校时及客户端软件手动校时两种校时方式
音频解码格式支持G.722、G.711A、G.726、G711U、MPEG2-L2、AAC。
设备通过高温、低温、恒定湿热试验（高温55±2℃，低温-10±3℃，持续时间2H；相对湿度90%~95%、温度40±2℃，持续时间48H）。
</t>
  </si>
  <si>
    <t>六、食堂明厨亮灶</t>
  </si>
  <si>
    <t>监视器</t>
  </si>
  <si>
    <t xml:space="preserve">42.5寸液晶监视器，塑料外壳
显示：LED背光；分辨率1920*1080；亮度450cd/㎡，对比度：3000:1，功耗≤ 100 W，
裸机尺寸(W×L×D)(mm)：967.18 (W) mm × 555.42 (H) mm × 72.44 (D) mm
音视频输入接口 HDMI × 1, DVI × 1, VGA × 1, BNC IN × 1, AUDIO IN × 1
音视频输出接口 BNC OUT × 1, Speaker(8Ω 5W) × 2
数据传输接口 USB × 1
控制接口 RS-232 IN × 1, RS-232 OUT × 1 </t>
  </si>
  <si>
    <t>高清网络视频录像机</t>
  </si>
  <si>
    <t xml:space="preserve">1. 嵌入式网络硬盘录像机，19英寸标准机箱；
2. 需支持≥64路H.264、H.265视频流混合接入，输入带宽≥320M，支持4K高清网络视频的接入、存储、预览和回放；
3. 需具备≥8个硬盘槽位，可满配≥6TB硬盘；
4. 需支持≥8路1080P视频同时解码输出，≥1个HDMI支持 4K 高清分辨率输出；
5. 应支持手动录像、定时录像、事件录像、移动侦测录像、报警录像，支持重要录像文件加锁保护功能；
6. 支持硬盘配额和硬盘盘组两种存储模式，可对不同通道分配不同的录像保存容量或周期；支持 RTP over HTTPS 和 SDK over TLS 码流加密；
7. 需支持图片存储服务管理功能，可将NVR作为图片存储服务器，接收外设推送的图片进行存储；支持图表形式展示已添加的IP通道，支持自动抓拍一张图片作为IP通道封面；
8. 需支持图片文件秒级检索，秒级提取硬盘中人脸、车辆、人体等图片文件，用户可快速浏览全部通道中的图片文件；
9. 需支持秒级检索查看硬盘中录像文件，秒级检索录像文件中的人员、车辆、人体等活动目标，并以弹窗形式来展示活动目标关联的录像片段；
10. 不少于2个HDMI和2个VGA接口，支持不少于2组屏异源输出视频图像
11. 需支持≥2个千兆网口、≥3个USB接口（其中USB3.0接口≥1个）、≥1个eSATA接口，≥16路报警输入、≥4路报警输出接口
</t>
  </si>
  <si>
    <t>4T监控级硬盘</t>
  </si>
  <si>
    <t>3.5英寸 4TB IntelliPower 64M SATA3</t>
  </si>
  <si>
    <t>辅材</t>
  </si>
  <si>
    <t>HDMI线、壁挂支架等</t>
  </si>
  <si>
    <t>七、机房</t>
  </si>
  <si>
    <t>网络存储服
务器</t>
  </si>
  <si>
    <t>单设备应配置≥64位多核处理器，≥4GB内存，内存支持扩展到≥32GB，需配置冗余金牌电源，支持双系统
单设备应标配≥2个千兆网口，可增扩≥2个万兆口或≥2个光纤接口或增配≥4个HDMI接口或≥2个SAS3.0接口
应支持FCSAN、IPSAN、NAS存储功能
可接入2T/3T/4T/6T/8TSATA磁盘，支持磁盘交错启动和漫游，并支持在线热插拔；
可接入硬盘≥36块，支持SATA和SAS混插，并支持≥12级扩展柜级联扩展；
应能提供RAID0、1、3、5、6、10、50，60、JBOD模式，支持全局、局部等多种热备选择，支持坏盘自动重构；
设备可对视音频、图片、智能数据（智能行为分析录像）流进行混合直存，无须存储服务器和图片服务器的参与，平台服务器宕机时，存储业务正常
应能接入并存储1880Mbps视频图像，同时转发1880Mbps的视频图像；同时回放512Mbps的视频图像；
支持不低于600MBps图片并发输入，同时不低于600MBps图片并发输出
支持接入单前端设备不超出30路码流冗余存储
设备应能预录报警触发前1-40分钟的视频录像。
可接入MPEG4、H.264、H.265、Smart265、SVAC编码格式的前端设备并存储录像文件,可将大华、宇视、海康等厂商SDK封装格式的视频流转成标准（MPEG4、H.264、H.265、SVAC、4K等编码格式）PS流（ProgramStream）输出。
可在视频画面上绘制区域或界线，检索指定范围内的报警录像；可输入车牌号码可查证出相关图片和视频；可按照报警事件进行检索。可通过客户端将交通卡口数据（包括车标、车道、车速范围、车牌及车身颜色），行为分析的图片及数据（包括进入警戒线、进入警戒区、物品遗留、人脸检测）进行检索、查看、下载图片及进行录像
当录像视频流发生丢失5s以上可在日志中记录报警信息。
设备可将接入的鱼眼摄像机、双目摄像机、全景自拼接摄像机（鹰眼摄像机）、智能摄像机、热成像相机的图像以多画面分割方式显示；
提供多设备同步升级功能，可以通过一键式操作对整个局域网内的所有设备同步升级。
设备可同时支持视频、图片、智能流和文件直写存储。
具有ONVIF、PSIA、TCP/IP、UDP、SIP、RTSP、RTP、RTCP、iSCSI、CIFS(SMB)、NFS、FTP、HTTP、AFP、RSYNC、SNMP、IPV4、IPV6设置选项，支持IP组播
可对指定的录像段或指定事件的1个或多个前端的不同时间段的录像段添加标签，并自动备份到存档卷中，使之不会被覆盖删除；
含36块6T硬盘
要求提供5个（含）以上2PB（2000TB）容量或50台以上网络存储设备案例合同复印件；</t>
  </si>
  <si>
    <t>服务器</t>
  </si>
  <si>
    <t xml:space="preserve">2U双路标准机架式服务器
CPU：1颗intel至强系列处理器，核数≥10核，主频≥2.2GHz
内存：32G*2 DDR4，16根内存插槽，最大支持扩展至2TB内存
硬盘：4块600G 10K 2.5寸 SAS硬盘
阵列卡：SAS_HBA卡, 支持RAID 0/1/10
PCIE扩展：最大可支持6个PCIE扩展插槽
网口：2个千兆电口
其他接口：1个RJ45管理接口，后置2个USB 3.0接口，前置2个USB2.0接口，1个VGA接口
电源：标配550W（1+1）高效铂金CRPS冗余电源 
机箱规格：87.8mm(高)x 448mm(宽)x729.8mm(深) </t>
  </si>
  <si>
    <t>综合安防管理平台</t>
  </si>
  <si>
    <t>支持BS客户端、CS客户端、移动客户端（Android、iOS）视频预览，支持多浏览器实时预览；  支持自动在1/4/6/7/9/16/24画面分隔模式间进行监控点轮巡预览，轮巡时间可设置，支持全屏显示，预览画面支持监控点信息、语音对讲、开关声音、云台与镜头控制、抓图、多图抓拍等；               支持定时录像、报警录像和移动侦测录像等录像模式，不同类型录像以不同颜色进行区分；                      支持按时间、监控点、录像存储方式检索录像；客户端回放支持1/4/6/7/9/16画面分隔模式及全屏显示；支持单帧回放、播放速度控制（1/16、1/8、1/4、1/2、1、2、4、8、16倍速）、同步回放、异步回放；录像回放支持拖动进度条或指定时间点来进行录像定位；支持分段回放，以分段缩略图展示录像片段；                                                                              对大屏进行1/4/9/16/25分屏、拼接、开窗、窗口漫游的操作，通过客户端支持电视墙开窗后支持分割，并可将大屏分屏配置另保存为场景，支持在iPad上操作监控点上墙、拼接、分屏、漫游、预案切换等操作；                                                                                支持国标协议上下级平台级联，支持接入GB28181-2011/2016、、ONVIF、协议的设备，支持对平台内管理的视频设备的在线状态进行检查；</t>
  </si>
  <si>
    <t>路</t>
  </si>
  <si>
    <t>LCD拼接屏</t>
  </si>
  <si>
    <r>
      <rPr>
        <sz val="9"/>
        <color indexed="10"/>
        <rFont val="宋体"/>
        <charset val="134"/>
      </rPr>
      <t>1. LCD显示单元为：55“超窄边液晶屏；物理分辨率达到3840×2160，响应时间≤8ms。
2. LCD显示单元物理拼缝≤3.5mm，亮度达到600cd/㎡，对比度达到1200:1，图像显示清晰度≥950TVL，亮度鉴别等级为11级。</t>
    </r>
    <r>
      <rPr>
        <b/>
        <sz val="9"/>
        <color indexed="10"/>
        <rFont val="宋体"/>
        <charset val="134"/>
      </rPr>
      <t xml:space="preserve">（提供公安部检测报告复印件）。  </t>
    </r>
    <r>
      <rPr>
        <sz val="9"/>
        <color indexed="10"/>
        <rFont val="宋体"/>
        <charset val="134"/>
      </rPr>
      <t xml:space="preserve">
3. 液晶显示单元客户端具备能力集收集、设备工作状态展示功能。  
4. LCD显示单元支持HDTVI同轴高清视频信号，带一入一出环通接口。支持分辨率：720P@50Hz/60Hz、720P@25Hz/30Hz、1080P@25Hz/30Hz。 
5. LCD显示单元支持自动镜像功能，可以实现显示内容（视频、文本等）镜像、OSD菜单的自定义0-360°旋转。 
6. 液晶显示单元支持0-255、16-235两种颜色空间调节，可调整不同HDMI信号源达到最优显示效果。  
7. LCD显示单元采用超宽视角液晶屏，视角可达178°。屏幕漏光度小于等于0.006cd/㎡，可抵抗太阳光等强光干扰,照度在95KLux能正常工作。 
8. LCD显示单元内置黑白精显模式，可将彩色信号转换成黑白灰度模式并提高图像细节辨认能力。
9. 液晶单元具备倍增畅显功能,可将输入的25/30 帧图像转成50/60 帧输出,使图像更加流畅
10. LCD显示单元支持边缘屏蔽功能，智能去除黑边功能，可消除显示终端上存在的黑边，及因拼缝带来的图像变形；
11. LCD显示单元通过调整γ曲线，使得实际γ曲线更为平滑且更为准确，从而提升显示设备的显示效果。 
</t>
    </r>
  </si>
  <si>
    <t>LCD屏支架</t>
  </si>
  <si>
    <t>定制</t>
  </si>
  <si>
    <t>视频综合平台一体机</t>
  </si>
  <si>
    <r>
      <rPr>
        <sz val="9"/>
        <rFont val="宋体"/>
        <charset val="134"/>
      </rPr>
      <t>1. 框架式结构，采用无源背板，≥10个业务板卡插槽，系统稳定可靠
2. ≥4个10M/100M/1000M自适应以太网口，≥4路DVI输入接口、≥12路HDMI输出接口；
3. 支持大屏拼接， 支持开窗和漫游功能；
4. 支持≥64个预设场景，用户可以自定义每个场景电视墙布局，支持场景预案；
5. 支持解码H.265、H.264、MPEG4、MJPEG等主流的编码格式，支持PS、TS、ES、RTP、HIK等主流封装格式，支持ONVIF协议接入设备解码；
6. 
7. 支持解码≥6路2400W@25fps、或12路1200W@25fps、或24路800W@25fps、或48路400W@25fps、或 96路200W@30fps，192路720P@30fps，或192路4CIF@30fps以下分辨率；
8. 支持解码中断时保留最后一帧的功能，解码板不同输出口以及跨解码板的输出口之间输出色彩无色差</t>
    </r>
    <r>
      <rPr>
        <b/>
        <sz val="9"/>
        <color indexed="10"/>
        <rFont val="宋体"/>
        <charset val="134"/>
      </rPr>
      <t>（需提供公安部所属检验机构出具的检测报告复印件）</t>
    </r>
    <r>
      <rPr>
        <sz val="9"/>
        <rFont val="宋体"/>
        <charset val="134"/>
      </rPr>
      <t xml:space="preserve">
9. 支持接入4096x4320、8192x2160、15360x6480、15360x8640、16384x6480等分辨率图像信号
10. 支持1024x768、1280x720、1280x1024、1280x800、1280x960、1366x768、1440x900、1400x1050、1680x1050、1920x1080、1600x1200、1920x1200、3840x2160、4096x2160、7680x1080、5760x1080、3840x1080、1920x2160、1920x3240、1920x4320等输出分辨率信号；
11. 信号源采集后经过高速背板总线到输出显示所用平均时间应≤35ms，图像切换时间＜20ms；</t>
    </r>
    <r>
      <rPr>
        <b/>
        <sz val="9"/>
        <color indexed="10"/>
        <rFont val="宋体"/>
        <charset val="134"/>
      </rPr>
      <t>（需提供公安部所属检验机构出具的检测报告复印件）</t>
    </r>
    <r>
      <rPr>
        <sz val="9"/>
        <rFont val="宋体"/>
        <charset val="134"/>
      </rPr>
      <t xml:space="preserve">
12. 支持远程获取和配置参数，支持远程导出和导入参数，支持远程获取系统运行状态、系统日志，支持远程重启、恢复默认设置、升级等日常维护； 
</t>
    </r>
  </si>
  <si>
    <t>拼接配套线材</t>
  </si>
  <si>
    <t>高清HDMI线</t>
  </si>
  <si>
    <t>机柜</t>
  </si>
  <si>
    <t>600*1000*2055服务器柜 钢化玻璃前门，防护等级：IP20，服务器机柜</t>
  </si>
  <si>
    <t>600*600*1200网络机柜，网络机柜</t>
  </si>
  <si>
    <t>操作台</t>
  </si>
  <si>
    <t>四联操作台</t>
  </si>
  <si>
    <t>品牌电脑</t>
  </si>
  <si>
    <t>i5十代及以上， 8G 128G SSD+1T 2G独显；光驱：DVD 刻录；声卡：集成；网卡：1000Mbps</t>
  </si>
  <si>
    <t>批</t>
  </si>
  <si>
    <t>04- 校园IP广播系统</t>
  </si>
  <si>
    <t>广播系统</t>
  </si>
  <si>
    <t>机房</t>
  </si>
  <si>
    <t>工控计算机</t>
  </si>
  <si>
    <r>
      <t xml:space="preserve">1.采用工业级工控机机箱设计，≥17英寸四线制工业级液晶屏，支持触摸屏控制，自带可抽拉隐藏式键盘、鼠标。
2.配置不低于因特尔I5处理器，内存配置不低于4G，固态硬盘容量不低于120G。
3.配置接口不少于：1×VGA输出，1×DVI输出，6×USB接口，1×3.5mm音频输入接口，1×3.5mm音频输出接口，1×话筒接口。
4.具有一键触发全区告警和手动分区告警功能，告警时可通过本机EMC话筒进行寻呼，面板提供醒目的“一键报警”红色按钮。
5.具有话筒插口，配备通话手柄，用于广播喊话和双向对讲。
6.支持主服务器和备用服务器之间进行热切换；
7.电源电压在AC220V ± 22V、50Hz± 1Hz 范围内变化时应能正常工作。
</t>
    </r>
    <r>
      <rPr>
        <b/>
        <sz val="9"/>
        <color rgb="FFFF0000"/>
        <rFont val="宋体"/>
        <charset val="134"/>
      </rPr>
      <t>8.提供CCC证书复印件。
9.提供CQC颁发的节能产品认证证书复印件。
10、提供免费保修三年服务，提供原厂家授权书及售后服务承诺书，并加盖厂家公章。</t>
    </r>
  </si>
  <si>
    <t>系统服务软件包</t>
  </si>
  <si>
    <r>
      <rPr>
        <sz val="9"/>
        <rFont val="宋体"/>
        <charset val="134"/>
      </rPr>
      <t>1.系统采用B/S架构，支持跨平台应用，方便维护、升级。
2.可设置终端参数，包括：终端名称、广播权限（操作范围、优先级）、对讲权限（呼叫范围、优先级）、监听权限（监听范围）等。</t>
    </r>
    <r>
      <rPr>
        <b/>
        <sz val="9"/>
        <color indexed="10"/>
        <rFont val="宋体"/>
        <charset val="134"/>
      </rPr>
      <t>（提供国家认可的具有CMA/CAL/CNAS标识的第三方检验报告复印件）</t>
    </r>
    <r>
      <rPr>
        <sz val="9"/>
        <rFont val="宋体"/>
        <charset val="134"/>
      </rPr>
      <t xml:space="preserve">
3.支持任一视图中通过点击终端即可实现音量调节控制，支持多终端音量的批量设置。
4.支持建立触发任务，包括定时触发和指定终端的事件触发，事件可以是报警/按键/刷卡/登录/对讲/监听/广播等操作。
5.将服务器声卡采集到的语音或音乐，设置多种广播任务：文件广播、定时广播、消防广播；向系统内指定终瑞进行实时／定时播放。
6.支持将音频文件上传到系统媒体库，作为定时打铃、广播、实时任务等音源使用。媒体库的音频支持下载、在线试听、删除。
7.支持将终端之间的对讲、广播、监听内容生成录音文件保存在服务器中，录音文件支持按类别、时间及终端编号进行查询，录音文件支持下载和在线试听。
8.支持记录设备实时状态、历史记录，包括注册、对讲、广播、监听、报警、会议等事件，形成的统计分析数据以图表或数据视图形式展示，并可下载保存。
9.支持添加删除用户帐户，并设定其角色，每个角色权限范围可自定义，包括功能权限和操作终端权限。
10.支持电子地图功能，通过导入电子地图离线下载包，添加终端图标到相应位置标记，点击地图上的终端图标，可查看终端登陆状态（在线、离线）、任务状态（如对讲、广播、空闲等），并可点击相应的按钮对该终端发起对讲、广播或监听。</t>
    </r>
    <r>
      <rPr>
        <b/>
        <sz val="9"/>
        <color indexed="10"/>
        <rFont val="宋体"/>
        <charset val="134"/>
      </rPr>
      <t>（提供软件界面截图</t>
    </r>
    <r>
      <rPr>
        <sz val="9"/>
        <rFont val="宋体"/>
        <charset val="134"/>
      </rPr>
      <t xml:space="preserve">）
11.支持双向对讲功能，可任意设置终端呼叫目标，支持呼叫响应策略和呼叫转移策略自定义功能，支持通话的限时挂断，静音自动挂断。
12.支持监听功能，可以监听终端播放的节目，监听终端周围的现场环境声音，监听终端对讲通话。
13.支持SIP终端注册接入系统，可以查看终端名称、登陆状态（在线、离线）、IP地址等信息。
14.支持个性化定制系统界面功能。
15.支持系统备份功能，用于备份和恢复终端/分区/任务/用户等信息。
16.提供基于WiFi/4G/3G网络的手机APP业务支持（包括广播喊话、呼叫对讲、文件播放等）。
17.提供SDK二次开发包，实现与其他系统平台整合：实现第三方软件可直接控制对讲和广播，并接收终端当前状态；与监控系统配合，可由监控系统控制通话开关，或通话时自动切换监控画面。
</t>
    </r>
    <r>
      <rPr>
        <b/>
        <sz val="9"/>
        <color indexed="10"/>
        <rFont val="宋体"/>
        <charset val="134"/>
      </rPr>
      <t xml:space="preserve">18.提供国家版权局颁发的IP网络广播系统软件著作登记权证书复印件。
</t>
    </r>
  </si>
  <si>
    <t>IP网络消防报警矩阵</t>
  </si>
  <si>
    <r>
      <t xml:space="preserve">1.支持≥32路报警输入接口（支持开关量和24V输入两种方式触发），从消防中心接入信号。
2.支持≥8路报警输出接口，可外接警灯，显示报警状态。
3.自动发送报警信息到服务器，服务器执行相应报警播放任务。
4.可自动发送报警信息至服务器，服务器软件可联动报警播放
</t>
    </r>
    <r>
      <rPr>
        <b/>
        <sz val="9"/>
        <color rgb="FFFF0000"/>
        <rFont val="宋体"/>
        <charset val="134"/>
      </rPr>
      <t>5、提供免费保修三年服务，提供原厂家授权书及售后服务承诺书，并加盖厂家公章。</t>
    </r>
  </si>
  <si>
    <t>电源时序器</t>
  </si>
  <si>
    <t>1.支持≥16路电源输出。
2.整机容量≥8KVA，单路输出容量≥3KVA。
3.所有电源插座依次接通或断开，每一路接通或断开时间相差≤1S。                                                                                                                                                                                                                                                                                                                                        
4.支持≥1路短路触发信号输入，支持≥1路短路触发信号扩展输出。</t>
  </si>
  <si>
    <t>广播室</t>
  </si>
  <si>
    <t>IP网络寻呼话筒</t>
  </si>
  <si>
    <t>1.采用专业控制台设计，高档铝合金面板，全金属机身。
2.采用≥7英寸真彩液晶屏，支持触摸屏控制。
3.内置≥3W扬声器和话筒咪头，用于免提通话、接收广播和监听。 
4.支持对全区、分区、个别终端进行广播喊话，支持三方对讲通话。
5.机身自带红色紧急按键，支持一键广播到预设分区。
6.支持来/去/未接来电显示，具有电话薄查询功能。
7.支持插入U盘和存储卡，播放音频文件广播到前端设备。
8.支持远程对设备进行参数配置和固件升级。
9.信噪比≥90dB，频响范围20Hz-16Khz。
10.配备接口应不少于：1个USB接口、1个存储卡接口、1路报警输出、1路线路输入、1路线路输出、1路麦克输入、1路耳机输出。</t>
  </si>
  <si>
    <t>12路模拟调音台</t>
  </si>
  <si>
    <t>1.支持12输入通道，4路单声道+4对立体声。
2.支持6个话筒输入通道带幻象电源开关，所有话筒输入均配置三段式通道均衡器和HPF。
3.内置SPX效果器。
4.总谐波失真：≤0.1%（THD+N）。</t>
  </si>
  <si>
    <t>桌面话筒</t>
  </si>
  <si>
    <t>自带钟声提示音,并可进行开关选择.
1、换能方式：电容式；
2、频率响应：40HZ－16KHz;</t>
  </si>
  <si>
    <t>合唱\朗诵话筒</t>
  </si>
  <si>
    <t>落地支架+6米卡农线+防喷罩
3种指向可选，单指向/全指向/双指向，满足不同场合的录音需求
内置晶体管降噪线路，噪音小，性能稳定，可承受高声压级
带低频衰减及灵敏度衰减，有效降低环境噪音
频率响应宽，失真小，动态范围大
低输出阻抗，使话筒远距离传输而不受电磁场影响
振膜: 镀金膜片
频率响应: 20Hz-20kHz
灵敏度: -33/-39/-38dB±3dB (0dB=1V/Pa at 1kHz)
等效噪声级: ≤12dBA
最大声压级: 130dB (THD≤1% at 1kHz)
灵敏衰减: -10dB±2dB
低频衰减: 80Hz 10dB</t>
  </si>
  <si>
    <t>只</t>
  </si>
  <si>
    <t>落地话筒支架</t>
  </si>
  <si>
    <t>专业监听耳机</t>
  </si>
  <si>
    <t>镀金¼”（6.3mm）插孔适配器
插头：3.5/6.3mm 立体声
标称阻抗：24 Ω
换能原理动圈，封闭
佩戴形式：包耳式
耳机线长：3 m 
频率响应（耳机）：21 - 18000 Hz
声压级（SPL）：108 dB</t>
  </si>
  <si>
    <t>手持动圈话筒</t>
  </si>
  <si>
    <t>类型：动圈式 
频率响应：60Hz-14000Hz 
指向特性：心型指向 
灵敏度：－70dB±３dB(1V/pa) 
阻抗：600欧姆（RC-5.0）/300欧姆（RC-5.0B） 
插头：XLRM卡侬公头</t>
  </si>
  <si>
    <t>话筒支架</t>
  </si>
  <si>
    <t>带3米话筒线、支架全长≥110CM</t>
  </si>
  <si>
    <t>蓝光DVD播放机</t>
  </si>
  <si>
    <t>1.可播放CD/VCD/MP3/蓝光DVD碟片
2.1路音频信号左右声道（L/R）输出
3.内置MP3播放器，可读USB和SD卡</t>
  </si>
  <si>
    <t>数字调谐器</t>
  </si>
  <si>
    <t>1.采用标准19英寸机架式设计。
2.支持调频、调幅两波段，可存储电台≥100个。
3.支持电台频率自动搜索存储功能，且有断电记忆功能。
4频率范围AM 522kHz～1620kHz  FM 87.5MHz～108MHz。
5.信噪比：≥85dB。
6.音频接口：≥1路音频线路输出。</t>
  </si>
  <si>
    <t>IP网络监听音箱</t>
  </si>
  <si>
    <r>
      <rPr>
        <sz val="9"/>
        <color indexed="8"/>
        <rFont val="宋体"/>
        <charset val="134"/>
      </rPr>
      <t xml:space="preserve">1.两分频喇叭设计，低音单元配置≥5"，高音单元配置≥3"。
2.内置数字功放，根据供电的电压自适应输出功率（2×10W～2×30W）。
3.带有双RJ45网络接口，支持设备手拉手级联，方便安装。
4.支持离线打铃功能，内置存储≥2G，可导入定时任务，脱机时自动播放。
5.支持NTP自动校时功能，离线时自动与时钟服务器对时，避免长时间离线造成离线打铃任务差异。
6.支持≥2路音频输入，其中1路可配置为话筒输入；≥1路音频输出。
7.支持外接LED时钟，同步显示时间信息。
8.支持7段数字均衡EQ调节功能，可根据安装现场建声环境调节声场效果。
9.兼容标准SIP(RFC3261)协议，可接入主流的IP PBX/IMS平台。
10.音频采样、位率：8kHz～44.1kHz，16bit。
11.信噪比≥80dB，频响范围200Hz-18kHz。
</t>
    </r>
    <r>
      <rPr>
        <b/>
        <sz val="9"/>
        <color indexed="10"/>
        <rFont val="宋体"/>
        <charset val="134"/>
      </rPr>
      <t>12.提供CCC证书复印件。</t>
    </r>
  </si>
  <si>
    <t>分控管理</t>
  </si>
  <si>
    <t>分控软件</t>
  </si>
  <si>
    <t>显示终端运行状态，调节终端音量，支持实时采播及定时任务，上传和下载管理节目</t>
  </si>
  <si>
    <t>教学楼1~6#</t>
  </si>
  <si>
    <t>IP网络有源音箱（带定压模块）</t>
  </si>
  <si>
    <r>
      <t xml:space="preserve">1.两分频喇叭设计，低音单元配置≥5"，高音单元配置≥3"。
2.内置数字功放，根据供电的电压自适应输出功率（2×10W～2×30W）。
3.带有双RJ45网络接口，支持设备手拉手级联，方便安装。
4.支持离线打铃功能，内置存储≥2G，可导入定时任务，脱机时自动播放。
5.支持NTP自动校时功能，离线时自动与时钟服务器对时，避免长时间离线造成离线打铃任务差异。
6.支持≥2路音频输入，其中1路可配置为话筒输入；≥1路音频输出。
7.支持外接LED时钟，同步显示时间信息。
8.支持7段数字均衡EQ调节功能，可根据安装现场建声环境调节声场效果。
9.内置定压备份模块，实现接入100V定压广播线路作为备用。
10.内置无线话筒接收模块，可实现开机自动配对无线话筒。
11.兼容标准SIP(RFC3261)协议，可接入主流的IP PBX/IMS平台。
12.音频采样、位率：8kHz～44.1kHz，16bit。
13.信噪比≥80dB，频响范围200Hz-18kHz。
</t>
    </r>
    <r>
      <rPr>
        <b/>
        <sz val="9"/>
        <color rgb="FFFF0000"/>
        <rFont val="宋体"/>
        <charset val="134"/>
      </rPr>
      <t>14.提供CCC证书复印件。
15、提供免费保修三年服务，提供原厂家授权书及售后服务承诺书，并加盖厂家公章。</t>
    </r>
  </si>
  <si>
    <t>IP网络有源音箱（无定压模块）</t>
  </si>
  <si>
    <r>
      <t xml:space="preserve">1.两分频喇叭设计，低音单元配置≥5"，高音单元配置≥3"。
2.内置数字功放，根据供电的电压自适应输出功率（2×10W～2×30W）。
3.带有双RJ45网络接口，支持设备手拉手级联，方便安装。
4.支持离线打铃功能，内置存储≥2G，可导入定时任务，脱机时自动播放。
5.支持NTP自动校时功能，离线时自动与时钟服务器对时，避免长时间离线造成离线打铃任务差异。
6.支持≥2路音频输入，其中1路可配置为话筒输入；≥1路音频输出。
7.支持外接LED时钟，同步显示时间信息。
8.支持7段数字均衡EQ调节功能，可根据安装现场建声环境调节声场效果。
9.内置无线话筒接收模块，可实现开机自动配对无线话筒。
10.兼容标准SIP(RFC3261)协议，可接入主流的IP PBX/IMS平台。
11.音频采样、位率：8kHz～44.1kHz，16bit。
12.信噪比≥80dB，频响范围200Hz-18kHz。
</t>
    </r>
    <r>
      <rPr>
        <b/>
        <sz val="9"/>
        <color rgb="FFFF0000"/>
        <rFont val="宋体"/>
        <charset val="134"/>
      </rPr>
      <t>13.提供CCC证书复印件</t>
    </r>
    <r>
      <rPr>
        <sz val="9"/>
        <color rgb="FF000000"/>
        <rFont val="宋体"/>
        <charset val="134"/>
      </rPr>
      <t xml:space="preserve">。
</t>
    </r>
    <r>
      <rPr>
        <b/>
        <sz val="9"/>
        <color rgb="FFFF0000"/>
        <rFont val="宋体"/>
        <charset val="134"/>
      </rPr>
      <t>14、提供免费保修三年服务，提供原厂家授权书及售后服务承诺书，并加盖厂家公章。</t>
    </r>
  </si>
  <si>
    <t>2.4G无线话筒</t>
  </si>
  <si>
    <t>与音箱开机自动配对。
支持本地扩声，音量大小可在话筒上调节。
具备教学无线红外激光笔功能，外观小巧精致，工作时间大于8小时。
电脑控制功能，无线翻页、放大缩小、窗口切换、显示桌面、播放暂停视频、关屏、关机。</t>
  </si>
  <si>
    <t>室内壁挂音箱</t>
  </si>
  <si>
    <t>1.额定功率≥30W
2.输入方式 8Ω定阻
3.灵敏度优于89dB±3dB</t>
  </si>
  <si>
    <t>IP网络数字功放</t>
  </si>
  <si>
    <r>
      <rPr>
        <sz val="9"/>
        <color indexed="8"/>
        <rFont val="宋体"/>
        <charset val="134"/>
      </rPr>
      <t xml:space="preserve">1.标准19英寸机架式设计，设备高度≤1U，节省机柜安装空间。
2.内置数字功放定压100V输出，输出功率≥360W。
3.应具有默音功能．当有话筒接入时，网络数字功放可自动对之前的检出音频进行衰减，并且衰减程度可调。
4.内置Flash，支持远程更新定时任务和报警触发任务。
5.支持离线广播，空闲时自动下载定时任务，当网络中断时自动开启本地播放。
6.支持多种唤醒功能，可进行总音量调节，可开启／关闭啸叫抑制，可设置混响时间。
7.支持过载、过热保护等多种保护功能，支持电源及线路防雷击及浪涌保护。
</t>
    </r>
    <r>
      <rPr>
        <b/>
        <sz val="9"/>
        <color indexed="10"/>
        <rFont val="宋体"/>
        <charset val="134"/>
      </rPr>
      <t>8.提供CCC证书和国家强制性产品认证试验报告复印件。</t>
    </r>
    <r>
      <rPr>
        <sz val="9"/>
        <color indexed="8"/>
        <rFont val="宋体"/>
        <charset val="134"/>
      </rPr>
      <t xml:space="preserve">
</t>
    </r>
  </si>
  <si>
    <t>壁挂音箱</t>
  </si>
  <si>
    <t>1.额定功率≥6W
2.灵敏度优于92dB±2dB
3.频响范围优于150Hz-15kHz</t>
  </si>
  <si>
    <t>7#艺体楼</t>
  </si>
  <si>
    <t>1.标准19英寸机架式设计，设备高度≤1U，节省机柜安装空间。
2.内置数字功放定压100V输出，输出功率≥260W。
3.应具有默音功能．当有话筒接入时，网络数字功放可自动对之前的检出音频进行衰减，并且衰减程度可调。
4.内置Flash，支持远程更新定时任务和报警触发任务。
5.支持离线广播，空闲时自动下载定时任务，当网络中断时自动开启本地播放。
6.支持多种唤醒功能，可进行总音量调节，可开启／关闭啸叫抑制，可设置混响时间。
7.支持过载、过热保护等多种保护功能，支持电源及线路防雷击及浪涌保护。
8.提供CCC证书和国家强制性产品认证试验报告复印件。</t>
  </si>
  <si>
    <t>8#图书馆</t>
  </si>
  <si>
    <t xml:space="preserve">9#教研楼 </t>
  </si>
  <si>
    <t>IP网络有源音箱</t>
  </si>
  <si>
    <r>
      <rPr>
        <sz val="9"/>
        <color indexed="8"/>
        <rFont val="宋体"/>
        <charset val="134"/>
      </rPr>
      <t xml:space="preserve">1.两分频喇叭设计，低音单元配置≥5"，高音单元配置≥3"。
2.内置数字功放，根据供电的电压自适应输出功率（2×10W～2×30W）。
3.带有双RJ45网络接口，支持设备手拉手级联，方便安装。
4.支持离线打铃功能，内置存储≥2G，可导入定时任务，脱机时自动播放。
5.支持NTP自动校时功能，离线时自动与时钟服务器对时，避免长时间离线造成离线打铃任务差异。
6.支持≥2路音频输入，其中1路可配置为话筒输入；≥1路音频输出。
7.支持外接LED时钟，同步显示时间信息。
8.支持7段数字均衡EQ调节功能，可根据安装现场建声环境调节声场效果。
9.内置无线话筒接收模块，可实现开机自动配对无线话筒。
10.兼容标准SIP(RFC3261)协议，可接入主流的IP PBX/IMS平台。
11.音频采样、位率：8kHz～44.1kHz，16bit。
12.信噪比≥80dB，频响范围200Hz-18kHz。
</t>
    </r>
    <r>
      <rPr>
        <b/>
        <sz val="9"/>
        <color indexed="10"/>
        <rFont val="宋体"/>
        <charset val="134"/>
      </rPr>
      <t>13.提供CCC证书复印件</t>
    </r>
    <r>
      <rPr>
        <sz val="9"/>
        <color indexed="8"/>
        <rFont val="宋体"/>
        <charset val="134"/>
      </rPr>
      <t>。</t>
    </r>
  </si>
  <si>
    <t>10#食堂</t>
  </si>
  <si>
    <t>壁挂音柱</t>
  </si>
  <si>
    <t>11~14#宿舍</t>
  </si>
  <si>
    <t>1.标准19英寸机架式设计，设备高度≤1U，节省机柜安装空间。
2.内置数字功放定压100V输出，输出功率≥360W。
3.应具有默音功能．当有话筒接入时，网络数字功放可自动对之前的检出音频进行衰减，并且衰减程度可调。
4.内置Flash，支持远程更新定时任务和报警触发任务。
5.支持离线广播，空闲时自动下载定时任务，当网络中断时自动开启本地播放。
6.支持多种唤醒功能，可进行总音量调节，可开启／关闭啸叫抑制，可设置混响时间。
7.支持过载、过热保护等多种保护功能，支持电源及线路防雷击及浪涌保护。
8.提供CCC证书和国家强制性产品认证试验报告复印件。</t>
  </si>
  <si>
    <t>室外操场</t>
  </si>
  <si>
    <t>一拖二无线手持话筒</t>
  </si>
  <si>
    <t>1.频率范围：610～890MHz
2.通道数量：2个
3.频道数量：200个，可以多台扩展使用，手持频道通用
4.叠机最少12台，最多可400台同时使用，抗干扰能力强
5.调制方式：FM调频
6.信噪比S/N：&gt;105dB
7.PLL锁相环技术：频率稳定度∠±100Hz</t>
  </si>
  <si>
    <t>分路器主机</t>
  </si>
  <si>
    <t>提供4台自动选讯接收机的多频道系统共用一对天线；
简化天线装配工程，使用天线放大器后，有效距离到达500米。
工作频带：500MHz-950MHz
增益：6dB典型</t>
  </si>
  <si>
    <t>有源定向天线</t>
  </si>
  <si>
    <t>对数周期偶极阵（LPDA）天线。
工作频带：500MHz-950MHz
增益：6dB典型
阻抗：500欧姆 典型
电压驻波比：≦1.7
指向性：椭圆形180度 典型
导波器段数：9段</t>
  </si>
  <si>
    <t>采用新一代优化双重EMI共模抑制滤波器，能有效减轻甚至消除各种电源杂波干扰
采用SMT、AI、ICT全自动生产和测试技术，保证标准化生产和产品一致性；
具备错相接入警告、超压警告、待机、运行、全部旁通、单独通道旁道全功能。
可控制多路电源顺序开机/关机，具有标准USB接口、RS232控制接口、音频输出接口和网络控制接口
输入电压：115~230V (50Hz / 60Hz)
输入电流：60A
输出电流：30A x 8</t>
  </si>
  <si>
    <t>IP网络音频终端</t>
  </si>
  <si>
    <r>
      <rPr>
        <sz val="9"/>
        <color indexed="8"/>
        <rFont val="宋体"/>
        <charset val="134"/>
      </rPr>
      <t xml:space="preserve">1.标准19英寸机架式设计，带有≥3寸液晶屏和红外遥控器。
2.支持根据声音有无自动开关外接功放，受控电源输出功率≥1000W。
3.支持24V强切输出，支持驱动≥150个四线制音控器。
4.支持点播服务器节目内容，从本地线路输出。
5.信噪比≥90dB，频响范围等于或优于20Hz-16KHz。
</t>
    </r>
    <r>
      <rPr>
        <b/>
        <sz val="9"/>
        <color indexed="10"/>
        <rFont val="宋体"/>
        <charset val="134"/>
      </rPr>
      <t>6.提供设备CCC证书和CE证书复印件。</t>
    </r>
  </si>
  <si>
    <t>室外防水音柱</t>
  </si>
  <si>
    <t>频响范围：80Hz-16KHz
灵敏度：93db
最大声压级：113db±2db
额定功率：120W</t>
  </si>
  <si>
    <t>合并式数字功放</t>
  </si>
  <si>
    <t>1.标准19英寸机架式设计，设备高度≤1U，节省机柜安装空间。
2.支持过载、过热保护等多种保护功能，支持电源及线路防雷击及浪涌保护。
3.额定输出功率≥1500W。
4.支持≥1路话筒输入和≥2路音频线路输入，具有默音功能。</t>
  </si>
  <si>
    <t>室外共用区域</t>
  </si>
  <si>
    <t>1.标准19英寸机架式设计，设备高度≤1U，节省机柜安装空间。
2.内置数字功放定压100V输出，输出功率≥500W。
3.应具有默音功能．当有话筒接入时，网络数字功放可自动对之前的检出音频进行衰减，并且衰减程度可调。
4.内置Flash，支持远程更新定时任务和报警触发任务。
5.支持离线广播，空闲时自动下载定时任务，当网络中断时自动开启本地播放。
6.支持多种唤醒功能，可进行总音量调节，可开启／关闭啸叫抑制，可设置混响时间。
7.支持过载、过热保护等多种保护功能，支持电源及线路防雷击及浪涌保护。
8.提供CCC证书和国家强制性产品认证试验报告复印件。</t>
  </si>
  <si>
    <t>1.标准19英寸机架式设计，设备高度≤1U，节省机柜安装空间。
2.内置数字功放定压100V输出，输出功率≥650W。
3.应具有默音功能．当有话筒接入时，网络数字功放可自动对之前的检出音频进行衰减，并且衰减程度可调。
4.内置Flash，支持远程更新定时任务和报警触发任务。
5.支持离线广播，空闲时自动下载定时任务，当网络中断时自动开启本地播放。
6.支持多种唤醒功能，可进行总音量调节，可开启／关闭啸叫抑制，可设置混响时间。
7.支持过载、过热保护等多种保护功能，支持电源及线路防雷击及浪涌保护。
8.提供CCC证书和国家强制性产品认证试验报告复印件。</t>
  </si>
  <si>
    <t>1.采用铝质结构，防水防腐设计
2.额定功率≥25W
3.灵敏度优于93dB±3dB
4.频响范围优于130-14KHz</t>
  </si>
  <si>
    <t>草坪音箱</t>
  </si>
  <si>
    <t>优质防水园林石头造形
喇叭单元 6.5寸同轴塑料盆
功率 30W/45W 100V
阻抗 黑-COM 白-500Ω；绿-410Ω；
灵敏度 95dB±3dB
频率响应 120-16KHz
接线端子 3-芯连接线</t>
  </si>
  <si>
    <t>定压备份</t>
  </si>
  <si>
    <t>前置放大器</t>
  </si>
  <si>
    <t>1.支持≥10个输入通道：包括5路话筒输入，3路标准信号线路输入，2路紧急线路输入，2路音源输出，可环接至下一台功放音频输入接口。
2.话筒输入具有最高优先、强行切入优先功能，紧急输入线路具有二级优先、强行切入优先功能。
3.话筒输入通道和线路输入通道均可独立调节音量。
4.话筒接口支持+48V幻象供电，为电容话筒提供电源。
5.具有高音和低音独立调节旋钮。</t>
  </si>
  <si>
    <t>主备功放切换器</t>
  </si>
  <si>
    <t>1.支持多主一备工作模式。
2.支持≥6路主通道音频，≥2路备用通道音频功率输出。</t>
  </si>
  <si>
    <t>纯后级功放</t>
  </si>
  <si>
    <t>1.标准19英寸机架式设计，设备高度≤1U，节省机柜安装空间。
2.支持过载、过热保护等多种保护功能，支持电源及线路防雷击及浪涌保护。
3.额定输出功率≥1000W。
4.支持≥1路话筒输入和≥2路音频线路输入，具有默音功能。</t>
  </si>
  <si>
    <t>光端机</t>
  </si>
  <si>
    <t>视频采用8位数字编码 
高质量实时传输 
10 Hz -24 kHz 声音频宽 
指示灯能帮助对系统故障做出快速诊断 
在各种户外条件下的高可靠性 
支持凤凰端接口及莲花头 
安装简易，无需调节</t>
  </si>
  <si>
    <t>其他辅材</t>
  </si>
  <si>
    <t>支架、喉箍等</t>
  </si>
  <si>
    <t>05-信息发布系统</t>
  </si>
  <si>
    <t>信息发布</t>
  </si>
  <si>
    <t>信息发布显示系统</t>
  </si>
  <si>
    <t>一、宿舍楼、图书馆、食堂液晶信息发布屏</t>
  </si>
  <si>
    <t>55寸液晶显示器</t>
  </si>
  <si>
    <t>4K超清电视，带2个HDMI 2.0接口</t>
  </si>
  <si>
    <t>异步播放器</t>
  </si>
  <si>
    <t>远程控制系统，带5G通讯模块</t>
  </si>
  <si>
    <t>二、教研楼多功能厅LED全彩显示屏：入口大厅</t>
  </si>
  <si>
    <t>7360*4000=29.44㎡;</t>
  </si>
  <si>
    <t>LED全彩高清显示屏</t>
  </si>
  <si>
    <t xml:space="preserve">1）LED灯管芯：SMD2020封装技术（黑灯），2）像素间距：2.5mm，2）点密度：160000点/㎡，4）灰度处理：16Bit，5）白平衡亮度≥1200cd/㎡，6）刷新频率≥1920Hz，7）峰值功耗≤800W/㎡，8）平均功耗≤120W/㎡，9）前维护安装方式，，
</t>
  </si>
  <si>
    <t>㎡</t>
  </si>
  <si>
    <t>开关电源</t>
  </si>
  <si>
    <t>直流电压：4.5V，额定电流：30A，电流范围：0~60A，额定功率：180W，最大峰值功率：180W，纹波与噪声15mVp-p,电压调整范围：4.5~5.5V，电压精度：±3.0%，线性调整率：±0.5%，负载调整率：±2.0%，电压输入范围：90~264VAC，频率范围：47~63Hz，效率：＞89%，保护过负载：额定输出功率的113%~135%，负载异常条件移除后自动恢复，保护过电压：异常条件移除后自动恢复，工作温度：-40~+60℃，储存温度：-40~85℃，内置功率因素校正功能，PF＞0.95</t>
  </si>
  <si>
    <t>数据发送卡</t>
  </si>
  <si>
    <t>1）≥一路DVI信号接口输入；2）RJ45网络接口输出；3）USB 3.0接口控制，可级联多台进行统一控制；4）≥一路光探头接口输入；5）独立电源供电，额定工作电压：AC220V，60Hz；6）支持高位阶视频输入16位颜色；7）额定功率：2.5W; 8）工作环境温度：-20℃~75℃。含4路DVI信号进，4路画面同时上屏</t>
  </si>
  <si>
    <t>数据接收卡</t>
  </si>
  <si>
    <t>1)集成16个标准接口，2)接收卡输入电压范围DC+3.5V-+5.5V，3) 支持24组RGB信号输出，4)单张接收卡最大带载像素为65K像素点，5)支持接收卡数据回读，6)支持PWM芯片、逐点检测芯片、常规芯片，7) 支持箱体温度、湿度、电压监测，8) 支持高灰度、高刷新芯片，9) 支持逐点亮度、色度校正，10)支持接收卡预存画面设置。</t>
  </si>
  <si>
    <t>数据发送控制软件</t>
  </si>
  <si>
    <t>1）功能强大的多屏多节目多窗口导播软件，每个显示屏可设置不同的播放方案；2）远程操作控制和发布播放方案到显示屏；3）可设置不同的日期和时间播放不同的节目页内容；4）每个节目页可添加多个窗口，窗口的大小和位置可任意设置；5）支持多种媒体类型文件播放；6）防止视频长时间播放卡死功能；7）快速预览功能、定时和周期插播、紧急插播和即时通知功能；8）严重故障的自我恢复功能；9）开机自启动和启动自动播放；10）可查看任意日期的播放日志，或导出为报表文件，硬盘备份功能。</t>
  </si>
  <si>
    <t>大屏控制服务器</t>
  </si>
  <si>
    <t>Windows 10 操作系统，CPU i5-7400/内存 8G 速度：DDR3/硬盘 1T 转速7200转/分钟/ 4G独显 ，显示器21.5英寸，显示分辨率1920*1080，有线网卡：1000Mbps以太网卡，视频接口：DVI/HDMI接口，音频接口3 Audio Jack with 5.1。</t>
  </si>
  <si>
    <t>独立显卡</t>
  </si>
  <si>
    <t>核心频率
超频模式 - GPU 动态提速频率： 1809 MHZ , GPU 基础频率： 1594 MHz 游戏模式(默认) - GPU 动态提速频率： 1785 MHZ , GPU 基础频率： 1569 MHz 
流处理单元 1280
显存类型  GDDR5显存容量   6G
显存位宽  192-bit  显存频率  8008 MHz</t>
  </si>
  <si>
    <t>交流智能配电柜</t>
  </si>
  <si>
    <t>1.配电柜总功率≥80KW；2.额定输入电压AC 380V；3.额定频率50Hz；4.外壳防护等级IP40；5.触保护等级I类；6.额定分散系数0.7；7.过电压类别III； 8.环境温度+10~+40℃；9.具备过压、过流、欠压、缺相、短路、断路保护与报警功能；10.具备分步延时起动和分步延时断电的功能，以减小显示屏停、送电时对电网的冲击。</t>
  </si>
  <si>
    <t>辅助配件</t>
  </si>
  <si>
    <t xml:space="preserve">弱电布线，屏幕距离控制室的网线（超六类网线）＞100米远需用布光缆线；强电布线，总配电房至显示屏的配电柜主电力电缆线（BV 4*4㎡+1）。 </t>
  </si>
  <si>
    <t>项</t>
  </si>
  <si>
    <t>屏体连接线</t>
  </si>
  <si>
    <t>钢结构基础建设</t>
  </si>
  <si>
    <t>现场制作，采用国标Q235B镀锌钢材料制作钢结构+不锈钢材料装饰包边。</t>
  </si>
  <si>
    <t>处理器X4S</t>
  </si>
  <si>
    <t>专业主控是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具有≥2类视频输入接口，包括1路HDMI和2路DVI；
最大输入分辨率≥1920×1200@60Hz，支持分辨率任意设置；
最大带载≥260万像素，最宽可达4096点，或最高可达2560点；
支持视频源任意切换，缩放和裁剪；
支持画面偏移；
双USB 2.0高速通讯接口，用于电脑调试和主控间任意级联；
支持亮度和色温调节；
支持低亮高灰；
支持HDCP 1.4；</t>
  </si>
  <si>
    <t>安装调试</t>
  </si>
  <si>
    <t>三、教研楼多功能厅LED全彩显示屏：</t>
  </si>
  <si>
    <t>5400*2880=15.552㎡;</t>
  </si>
  <si>
    <t>1）LED灯管芯：SMD2020封装技术（黑灯），2）像素间距：2.5mm，2）点密度：160000点/㎡，4）灰度处理：16Bit，5）白平衡亮度≥1200cd/㎡，6）刷新频率≥1920Hz，7）峰值功耗≤800W/㎡，8）平均功耗≤120W/㎡，9）前维护安装方式，，</t>
  </si>
  <si>
    <t>直流电压：4.5V，额定电流：30A，电流范围：0~60A，额定功率：≥180W，最大峰值功率：≥180W，纹波与噪声15mVp-p,电压调整范围：4.5~5.5V，电压精度：±3.0%，线性调整率：±0.5%，负载调整率：±2.0%，电压输入范围：90~264VAC，频率范围：47~63Hz，效率：＞89%，保护过负载：额定输出功率的113%~135%，负载异常条件移除后自动恢复，保护过电压：异常条件移除后自动恢复，工作温度：-40~+60℃，储存温度：-40~85℃，内置功率因素校正功能，PF＞0.95</t>
  </si>
  <si>
    <t>1)集成16个标准接口，2)接收卡输入电压范围DC+3.5V-+5.5V，3) 支持≥24组RGB信号输出，4)单张接收卡最大带载像素为65K像素点，5)支持接收卡数据回读，6)支持PWM芯片、逐点检测芯片、常规芯片，7) 支持箱体温度、湿度、电压监测，8) 支持高灰度、高刷新芯片，9) 支持逐点亮度、色度校正，10)支持接收卡预存画面设置。</t>
  </si>
  <si>
    <t>核心频率
超频模式 - GPU 动态提速频率： 1809 MHZ , GPU 基础频率： 1594 MHz 游戏模式(默认) - GPU 动态提速频率： 1785 MHZ , GPU 基础频率： 1569 MHz 
流处理单元
1280
显存
显存类型
GDDR5
显存容量
6G
显存位宽
192-bit
显存频率
8008 MHz</t>
  </si>
  <si>
    <t>1.配电柜总功率80KW；2.额定输入电压AC 380V；3.额定频率50Hz；4.外壳防护等级IP40；5.触保护等级I类；6.额定分散系数0.7；7.过电压类别III； 8.环境温度+10~+40℃；9.具备过压、过流、欠压、缺相、短路、断路保护与报警功能；10.具备分步延时起动和分步延时断电的功能，以减小显示屏停、送电时对电网的冲击。</t>
  </si>
  <si>
    <t xml:space="preserve">专业主控是专业级LED显示屏控制设备；具备强大的视频信号接收和处理能力，最大可接收1920×1200像素的高清数字信号；支持HDMI和DVI高清数字接口，多路信号间无缝切换；支持视频源任意缩放和裁剪。具备4个千兆网口输出，单机可支持最宽4096像素或最高2560像素的LED显示屏。同时，具备一系列丰富实用的功能，提供灵活的屏幕控制和高品质的图像显示，在LED媒体应用领域有显著优势。
具有2类视频输入接口，包括1路HDMI和2路DVI；
最大输入分辨率1920×1200@60Hz，支持分辨率任意设置；
最大带载260万像素，最宽可达4096点，或最高可达2560点；
支持视频源任意切换，缩放和裁剪；
支持画面偏移；
双USB 2.0高速通讯接口，用于电脑调试和主控间任意级联；
支持亮度和色温调节；
支持低亮高灰；
支持HDCP 1.4；
</t>
  </si>
  <si>
    <t>四、教研楼多功能会标显示屏：</t>
  </si>
  <si>
    <t>6000mm*480mm=2.88㎡;</t>
  </si>
  <si>
    <t>单基色显示屏</t>
  </si>
  <si>
    <t>显示尺寸3.952*0.456=1.8 含边框尺寸4.052*0.556=2.25分辨率1053*121=127413模组数量13*3+5=44</t>
  </si>
  <si>
    <t>m²</t>
  </si>
  <si>
    <t>直流电压：4.5V，额定电流：≥40A，电流范围：0~60A，额定功率：≥200W，最大峰值功率：≥200W，纹波与噪声15mVp-p,电压调整范围：4.5~5.5V，电压精度：±3.0%，线性调整率：±0.5%，负载调整率：±2.0%，电压输入范围：90~264VAC，频率范围：47~63Hz，效率：＞89%，保护过负载：额定输出功率的113%~135%，负载异常条件移除后自动恢复，保护过电压：异常条件移除后自动恢复，工作温度：-40~+60℃，储存温度：-40~85℃，内置功率因素校正功能，PF＞0.95</t>
  </si>
  <si>
    <t>控制卡</t>
  </si>
  <si>
    <t>边框+方钢</t>
  </si>
  <si>
    <t>六、教研楼一楼门楣显示屏：</t>
  </si>
  <si>
    <t>8000mm*640mm=5.12㎡;</t>
  </si>
  <si>
    <t>参数单色
像素管直径:P10 mm
点间距:10mm
像素管产地:台湾
发光点颜色:1红
密度:10000点/m2
基色:单色
单元板尺寸:320mm×160mm
模组行列数:宽32点×高16点
分辨率:1024点/块
可显示内容:单色文字(红)
屏体重量：kg/m2
屏体厚度：10cm
工作电压：3.8-5.2V
最大功耗：≤120W/m2
主要技术参数
驱动方式：1/4扫描驱动
刷新频率：≥120帧/秒
帧频：≥60帧/秒
亮 度：≥2300cd/m2
亮度调节方式：软件调节
灰度/颜色：256级
最佳视角：±60度
最佳视距：5～40m
有效通讯距离：120m以内
工作环境温度：-20℃～ +60℃
相对湿度：≤85%</t>
  </si>
  <si>
    <t>八、监控室：</t>
  </si>
  <si>
    <t>室内单色P3.75 6720*320</t>
  </si>
  <si>
    <t>监控室室内P3.75单红条屏</t>
  </si>
  <si>
    <t>温度，湿度，自动亮度感应等。支持50级亮度调节，无线远程连接网络控制。</t>
  </si>
  <si>
    <t>张</t>
  </si>
  <si>
    <t>电源</t>
  </si>
  <si>
    <t>带PFC功能.过流保护，断路保护，输入欠压保护。</t>
  </si>
  <si>
    <t>采用国标镀锌方管，显示屏钢结构制作与安装</t>
  </si>
  <si>
    <t>包边装饰</t>
  </si>
  <si>
    <t>采用黑钛防指纹不锈钢包边。</t>
  </si>
  <si>
    <t>九、食堂室内P3.75单红条屏：</t>
  </si>
  <si>
    <t>1500*800=1.2㎡（每层8块2层共计16块）</t>
  </si>
  <si>
    <t>室内P3.75单红条屏</t>
  </si>
  <si>
    <t>十、体育馆大门门楣显示屏：</t>
  </si>
  <si>
    <t>十三、中心管理软件</t>
  </si>
  <si>
    <t>多媒体显控系统软件</t>
  </si>
  <si>
    <t xml:space="preserve">基于TCP/IP网络，对整个系统的内容和设备进行管理，采用集中远程控制模式，控制各区域显示终端，对终端IP进行管理，可以实现群组或单点控制。控制控制器和显示设备的远程开关机、设备监控、终端播放状态以及硬盘存储情况，检测前端播放的画面是否正常，并灵活删除显示终端的冗余节目和过期节目。具有任务管理、任务设定、节目管理、字幕管理、发送管理、终端管理、LED管理、终端监控、系统维护模块功能。支持集成第三方系统，可接入直播视频，可与查询系统结合应用。
</t>
  </si>
  <si>
    <t>支持20个点位</t>
  </si>
  <si>
    <t>06-一卡通系统</t>
  </si>
  <si>
    <t>一卡通</t>
  </si>
  <si>
    <t>1、管理中心设备</t>
  </si>
  <si>
    <t>云平台系统软件</t>
  </si>
  <si>
    <t>企业级的Unix或者Linux系统；
能支持百万级用户使用；
满足在线充值，补换卡，消费、考勤、售货机、校园公话、平安校园（通道）；
能够支持第三方对接，有标准对外文档；方便第三方按照标准进行对接；
多级密钥分散系统；https安全证书协议</t>
  </si>
  <si>
    <t>卡片注册费</t>
  </si>
  <si>
    <t>平台注册数</t>
  </si>
  <si>
    <t>学生：6000，老师300，预计要6300张卡</t>
  </si>
  <si>
    <t>放置于监控机房</t>
  </si>
  <si>
    <t>写卡器</t>
  </si>
  <si>
    <t>通信接口 USB免驱动
读卡距离 2-5cm
支持卡型 支持ISO14443TypeA标准卡，如S50、S70、 Ultralight、Mifare Pro卡、非接触CPU卡
指示灯 一个双色指示灯
提示音 蜂鸣器
支持系统 Windows98、NT、2003、XP、WinMe、Vista、Windows7</t>
  </si>
  <si>
    <t>注册卡片使用</t>
  </si>
  <si>
    <t>发卡器</t>
  </si>
  <si>
    <t>用于开卡，充值等</t>
  </si>
  <si>
    <t>证卡打印机</t>
  </si>
  <si>
    <t xml:space="preserve">双面打印、无卡报警、废卡槽满报；
外观尺寸：长383mm×宽174mm×高208mm，重6.8KG
电源适配器：100-240V，50-60Hz；证卡机：24V，2.5A；
接口USB+以太网，分辨率300dpi、内存1G；；
打印原理染料热升华直；
打印面积ISO CR80（53.98mm×85.60mm）边到边打印；
适配卡片材质PVC卡、复合PVC、适应卡片厚度0.3-1.05mm300dpi；
打印速度单色：单面6秒/张，双面14秒/张；
</t>
  </si>
  <si>
    <t>证卡彩色色带</t>
  </si>
  <si>
    <t>定制配套</t>
  </si>
  <si>
    <t>卷</t>
  </si>
  <si>
    <t>1卷色带打印照片240张</t>
  </si>
  <si>
    <t>教师/学生卡</t>
  </si>
  <si>
    <t>芯　片:　　Philips Mifare　1 S50
存储容量:　8Kbit ,16个分区,每分区两组密码
工作频率:　 13.56MHZ
通讯速度:　 106Kboud
读写距离:　 2.5—10CM 
读写时间:　 1-2MS
工作温度:　 -20℃-85℃
擦写次数:　 ≥100000次
数据保存:　 ≥10年
规　　格:　 0.80×85.6×54/ 厚卡/异形卡
封装材料:　 PVC、ABS、PET、PETG、0.13mm铜钱
封装工艺:　 超声波自动植线/自动碰焊
制作标准:　 ISO 14443, ISO 10536
应用范围:　 企业/校园一卡通、公交储值卡、高速公路收费、停车场、小区管理等</t>
  </si>
  <si>
    <t>S50进口芯片，彩色印刷，正反面覆证卡打印膜，含卡绳和证卡套</t>
  </si>
  <si>
    <t>2、消费系统</t>
  </si>
  <si>
    <t>人脸支付信息采集</t>
  </si>
  <si>
    <t>基础信息收集导入系统、人脸信息采集
统一人脸录入入口，支持人脸自助录入</t>
  </si>
  <si>
    <t>人脸识别消费机</t>
  </si>
  <si>
    <t>双面液晶中文显示（可兼容繁体），外观设计轻薄、时尚，防水、防油污、防震效果好
支持非接触式感应CPU卡，需另配门禁国密CPU卡（国密CPU卡-MW5108(SM_CPU))和PASM卡(国密PSAM卡-MW5108(SM_PSAM))使用
支持CPU卡模式
支持多种标准消费模式，非定值、定值、固定编号、时段编号、计次、扣次、时段限次、分组编号
支持查询终端消费明细，可以查询卡前笔消费额和时间、卡余额
支持查询系统参数，可以在机具上TCP模块管理（配置和查找IP地址）
具有低功耗，易维护，好管理等优势
安装容易,数据的集中管理及安全性高，有效降低企业总体维护成本</t>
  </si>
  <si>
    <t>金额消费、定额消费、计次消费，根据现场实际情况增减</t>
  </si>
  <si>
    <t>POS机（卧式）</t>
  </si>
  <si>
    <r>
      <rPr>
        <sz val="9"/>
        <color indexed="8"/>
        <rFont val="宋体"/>
        <charset val="134"/>
      </rPr>
      <t xml:space="preserve">最大联网台数     ： ≥9999 台
流水容量         ：≥8 万条
可开户卡         ：≥999999张
黑名单容量       ：≥999999个
卡片最大存储金额 ：≥99999元
单笔最大交易金额 ：≤655.35 元
卡片类型         ：Mifare One S50卡
感应距离         ：5-8cm
读卡时间         ：≤0.3秒
通讯方式         ：TCP/IP、GPRS
显示屏           ：双面液晶屏显示
消费方式         ：自由消费、定额消费、编号消费、计时消费、时段消费、计次   消费
卡片类型         ：≥45种身份卡
时段         ：8个消费时段
工作电压         ：DC12V
功率             ：动态小于2W
后备电池时间     ：大于4小时
工作环境湿度     ：10%-90%
工作环境温度     ：0℃-50℃
</t>
    </r>
    <r>
      <rPr>
        <sz val="9"/>
        <color indexed="8"/>
        <rFont val="Wingdings 2"/>
        <charset val="2"/>
      </rPr>
      <t></t>
    </r>
    <r>
      <rPr>
        <sz val="9"/>
        <color indexed="8"/>
        <rFont val="宋体"/>
        <charset val="134"/>
      </rPr>
      <t xml:space="preserve"> 外观尺寸         ：台式290mm*200mm*70mm 挂式240mm*140mm*60mm
</t>
    </r>
    <r>
      <rPr>
        <sz val="9"/>
        <color indexed="8"/>
        <rFont val="Wingdings 2"/>
        <charset val="2"/>
      </rPr>
      <t></t>
    </r>
    <r>
      <rPr>
        <sz val="9"/>
        <color indexed="8"/>
        <rFont val="宋体"/>
        <charset val="134"/>
      </rPr>
      <t xml:space="preserve"> 重量 ：约1.5Kg </t>
    </r>
  </si>
  <si>
    <t>6U机柜</t>
  </si>
  <si>
    <t>用于放置前置服务器等设备</t>
  </si>
  <si>
    <t>小耳朵开关电源</t>
  </si>
  <si>
    <t>12V 20A</t>
  </si>
  <si>
    <t>12V 15A，视现场情况增减</t>
  </si>
  <si>
    <t>直流电源插头</t>
  </si>
  <si>
    <t>90度弯头</t>
  </si>
  <si>
    <t>水晶头</t>
  </si>
  <si>
    <t>盒</t>
  </si>
  <si>
    <t>网线</t>
  </si>
  <si>
    <t>CAT 5E</t>
  </si>
  <si>
    <t>箱</t>
  </si>
  <si>
    <t>电源线</t>
  </si>
  <si>
    <t>2*1.0</t>
  </si>
  <si>
    <t>米</t>
  </si>
  <si>
    <t>3、翼闸通道系统（主要为学生用）</t>
  </si>
  <si>
    <t>翼闸单机芯</t>
  </si>
  <si>
    <t>材质:304拉丝不锈钢
上盖厚度：1.2mm
箱体厚度：1.0mm        外尺寸：1200*300*980mm
通道宽：≤600mm</t>
  </si>
  <si>
    <t>翼闸双机芯</t>
  </si>
  <si>
    <t>控制板</t>
  </si>
  <si>
    <t>双门一体控制板     </t>
  </si>
  <si>
    <t>块</t>
  </si>
  <si>
    <t>人脸识别面板机</t>
  </si>
  <si>
    <t>（≥2万库.7寸.双目）
200W像素双目，300W高清镜头,高清屏，韦根输入和输出，1路485，1路继电器,1路报警，1路USB</t>
  </si>
  <si>
    <t>通道前置机</t>
  </si>
  <si>
    <t>通道系统主机，含4G模块</t>
  </si>
  <si>
    <t>通道系统主机，含4G模块，附近位置需有能连上公网的信息点</t>
  </si>
  <si>
    <t>24V 10A</t>
  </si>
  <si>
    <t>5类网线</t>
  </si>
  <si>
    <t>放置于南门保卫室</t>
  </si>
  <si>
    <t>4、门禁系统主要为教师用</t>
  </si>
  <si>
    <t>门禁一体机</t>
  </si>
  <si>
    <t xml:space="preserve">≥30000个持卡者, ≥10万条事件
内置10cm射频读卡器和液晶显示屏
独立型或者经RS-232连接电脑或经RS-485 接口联接的网络型
独立的射频卡,射频卡 5位密码,1至5位PIN号码等验证方式
具有U盘下载记录功能
定时定人播放对公对私的短消息
独立的射频卡,射频卡 5位密码,1至5位PIN号码等验证方式
额外的读卡器端口为防潜返提供应用
用户可自行设定防胁报警卡或密码
提供50个时间段，5个分组，10个开门组合，支持多用户进入,和功能键更助于管理
16位背光键盘可夜间操作
符合UL,CE,FCC,MIC 国际标准    
</t>
  </si>
  <si>
    <t>食堂每层4台、财务室1台、门房2台</t>
  </si>
  <si>
    <t>门禁电磁锁</t>
  </si>
  <si>
    <t>普通挂式2线
承受拉力：280KG拉力；接线方法：V+接电源处NC，V-接电源处GND；断电开锁，带指示灯；使用环境：室内使用；防水等级：不防水；工作电压：DC 12V；工作电流：≤500mA；复位时间：3~40秒可任意调节；使用湿度范围：-40℃～ +70℃；重量：1.81KG；尺寸：254mm*48mm*27mm；</t>
  </si>
  <si>
    <t>把</t>
  </si>
  <si>
    <t>单门磁力锁</t>
  </si>
  <si>
    <t>电磁锁L型安装支架</t>
  </si>
  <si>
    <t>适用范围：磁力锁配套使用；产品材质：铝合金；外壳处理：表面喷砂；适合门型：单双宽窄门均适用；开门方式：90度内开门；产品重量：0.6KG；产品尺寸：249mm*48mm*4mm+249mm*30mm*6mm；
产品特性：加厚铝合金，防滑耐磨，坚固耐用，外观大气；</t>
  </si>
  <si>
    <t>闭门器</t>
  </si>
  <si>
    <t>产品材质：铝合金；产品颜色：银色；高度：72mm；适装门重：15KG-25KG；产品重量：1.35KG；尺寸：145mm*55mm*25mm；产品特性：-40℃低温内可用；</t>
  </si>
  <si>
    <t>门禁电源</t>
  </si>
  <si>
    <t>12V5A</t>
  </si>
  <si>
    <t>门禁机与锁共用电源</t>
  </si>
  <si>
    <t>开门按钮</t>
  </si>
  <si>
    <t>≥50万次机械使用寿命, 适用空心门框及埋入式电器盒使用,   PC防火材料,</t>
  </si>
  <si>
    <t>视现场情况增减</t>
  </si>
  <si>
    <t>数量根据现场情况增减</t>
  </si>
  <si>
    <t>5、公话系统（主要为学生用）</t>
  </si>
  <si>
    <t>刷卡式公话机（4G）</t>
  </si>
  <si>
    <t>支持GSM/CDMA网络
铝合金金属材料外壳，机身防爆，永不生锈
支持标准/非标准智能公话卡
支持时间段使用限制
状态监控、告警上报、远程参数配置、远程软件升级</t>
  </si>
  <si>
    <t>移动卡</t>
  </si>
  <si>
    <t>SIM卡，需要提前找运营商办卡开户，然后再把卡片插入到公话机中</t>
  </si>
  <si>
    <t>自备</t>
  </si>
  <si>
    <t>6、电子班牌系统（新高考走班教学）</t>
  </si>
  <si>
    <t>电子班牌</t>
  </si>
  <si>
    <t>21.5英寸，液晶：全新原装A级液晶面板；分辨率：1920*1080；亮度：250cd/m2，寿命：50000H；对比度：1000：1；3、配置：嵌入式安卓；CPU:1.6GHz四核；内存：2G DDR3；存储：16G板载存储；功能：支持图片、视频、FLASH、网页、天气预报等组合播放，调节音量，支持任意分屏，组合播放，定时开关机、远程开关机、带人脸识别考勤功能。</t>
  </si>
  <si>
    <t>尺寸改为21.5寸，增加人脸识别功能。</t>
  </si>
  <si>
    <t>电子班牌管理平台</t>
  </si>
  <si>
    <t>一、电子班牌管理平台主要针对校园电子班牌系统基础信息维护功能，主要包含主页、用户管理和基础设置功能。
二、学校管理模块主要针对学校的基础信息管理主要包含班级设置、教师管理、时间管理等功能。
1、班级设置用于对学校的年级和班级的维护。
2、教师管理用于对学校教师信息的维护。
时间管理用于对学校基础时间的维护。"
三、班级管理模块主要针对班级的基础信息管理，主要包含图片管理、学生管理、课程管理和值日管理。
1、图片管理，用于班级相册图片的上传和删除等操作。
2、学生管理，用于班级学生信息的维护管理，可以对学生信息进行修改、增加和删除等操作。
3、课程管理，用于对班级课程表的维护，可以对课程表信息修改、增加、导入等操作。
4、值日管理，用于班级值日表的维护管理，可以对增加、修改、删除值日学生信息等操作。"
四、班牌管理模块主要针对于学校班牌的管理，包含的功能有设备位置、模式切换、设备管理、分组管理、开关机设置等功能。
1、设备位置，用于对设备部署位置的增加、修改等操作。
模式切换，用于对设备工作模式的手动切换操作。
2、设备管理，用于监控设备的工作状态。
3、分组管理，用于对设备开机策略的分组设置。
4、开关机设置，用于对设备开关的时间、日期策略的维护操作。"
五、考勤模块主要针对学生考勤数据的统计和设置等操作，主要包含考勤统计、考勤时间等设置功能。
1、考勤统计，用于学生刷卡后对考勤数据的统计、展示和导出等功能。
2、考勤时间，用于对学生考勤时间的维护操作，可以添加考勤签到组、设置签到、迟到等时间设置。
二次接口数据对接要求：
1、支持与学校排课系统（日常排课和走班排课）进行数据对接，对接课表信息内容根据班牌模块功能排布呈现在智慧班牌相关模块内容中。
2、支持与学校一卡通系统进行数据对接，对接学生信息、教师信息、卡号信息、班级信息等内容根据班牌模块功能排布呈现在智慧班牌相关模块内容中。
3、支持与校园智慧校园大平台做用户对接，通过大平台单点登录进入智慧班牌管理系统进行操作（包括PC端和移动端）。
4、支持与学校教务系统进行数据对接，对接学校基础信息内容根据班牌模块功能排布呈现在智慧班牌相关模块内容中。
5、支持学生能通过电子班牌终端进行订餐。</t>
  </si>
  <si>
    <t>含在智慧校园大平台中</t>
  </si>
  <si>
    <t>9、梯控（教研楼、食堂、宿舍楼）</t>
  </si>
  <si>
    <t>门禁控制器（不分层控制器）</t>
  </si>
  <si>
    <t>处理器：32位处理器
管控门数：2门
通讯方式：上行TCP/IP、RS485
读卡器接口：RS485和Wiegand双通讯接口
存储容量：10万张卡和30万记录存储
工作电压：自带机箱和供电电源（AC220V输入），工作电压DC 12V，功耗≤4W（不带负载）</t>
  </si>
  <si>
    <t>电梯超过4层，就需要配置2台控制器，一共14台电梯</t>
  </si>
  <si>
    <t>门禁专用供电电源</t>
  </si>
  <si>
    <t xml:space="preserve">工作电压：6V—12V；
工作电流：≤100mA
感应时间：≤0.2S；
工作温度:-10度-+70度；
</t>
  </si>
  <si>
    <t>带卡数据读头</t>
  </si>
  <si>
    <t xml:space="preserve">工作电压：6V—12V；
工作电流：≤100mA
感应时间：≤0.2S；
工作温度:-10度-+70度；
工作湿度:10%-90%；
防水等级：IP65 </t>
  </si>
  <si>
    <t>插座电源</t>
  </si>
  <si>
    <t>插孔类型：五孔；颜色：时尚纯白；
特点：纯平面板，精细做工，荧光格点，儿童保护门，大间距设计，一体式设计，精选材质，小角度开合；
面板材料：阻燃绝缘PC；额定电流：10A/16AA；产品尺寸：86mm*86mm*24mm；</t>
  </si>
  <si>
    <t>12、第三方系统对接</t>
  </si>
  <si>
    <t>智慧校园平台对接</t>
  </si>
  <si>
    <t>1、一卡通管理平台在智慧校园平台上能实现单点登录；
2、平台实现与智慧校园手机APP、微信公众号等系统的数据推送，通过智慧校园APP将学生消费信息、上课考勤信息、进/离校等信息即时推送给家长；
3、一卡通提供家长请假功能，审核通过后，可以刷校门闸机出入。</t>
  </si>
  <si>
    <t>储物柜系统系统</t>
  </si>
  <si>
    <t>提供数据接口，对接学校班级储物柜系统，实现单点登录及远程统一控制。</t>
  </si>
  <si>
    <t>智慧订餐系统</t>
  </si>
  <si>
    <t>根据需求定制</t>
  </si>
  <si>
    <t>图书馆管理系统</t>
  </si>
  <si>
    <t>热水管理系统</t>
  </si>
  <si>
    <t>洗衣控制系统</t>
  </si>
  <si>
    <t>图书管理系统对接</t>
  </si>
  <si>
    <t>提供第三方读卡及扣款标准接口，实现刷卡身份认证和消费扣费</t>
  </si>
  <si>
    <t>13、车牌识别</t>
  </si>
  <si>
    <t>出入口一体抓拍机</t>
  </si>
  <si>
    <t>200万高清识别相机
防护罩,万向节，支架
补光灯
四行双色显示大屏
电源
万能语音模块
喇叭
云脱机主板
红绿指示灯
功能:
1.支持微信,支付宝
2.脱机计费,离线支付
3.支持4G无线通讯
5.免费云平台管理
6.远程车道对讲，计费，开闸
7.微信支付无需电脑,工控机,黑匣子
8.脱机扫码停车打折                  
9.控制板直接连云端
10.车主直付物业,实时到账
参数:
1、识别率&gt;99.99%
2、车速&lt;80公里/小时</t>
  </si>
  <si>
    <t>含4台辅助抓拍机</t>
  </si>
  <si>
    <t>道闸主机</t>
  </si>
  <si>
    <t>电机功率:交流电机150W
工作温度:-30℃至70℃
工作电压:220V
起落杆速度:3秒、6秒
颜色:交通黄，黑色，金色
钣金厚度:1.6MM
外观直寸:100*34*30 CM
标准配置:膨胀螺丝M12*100*4，固定杆子螺丝*4，遥控器*2，说明书、合格证各一份</t>
  </si>
  <si>
    <t>杆子</t>
  </si>
  <si>
    <t>4米伸缩直杆，主杆2.5米伸展完全后杆长4米</t>
  </si>
  <si>
    <t>雷达</t>
  </si>
  <si>
    <t>灵敏度：高中低可调，适应各种车辆类型（小汽车、中型车、大型车等）
频率：高中低可调, 抗干扰能力极强
采用先进的微处理技术，内设智能控制器运算单元，检测迅速准确
设备尺寸：120 ×90×26 mm
重量：105 g
防水等级符合IP-65标准
工作电压范围：DC 6V～18V
工作电流：小于90 mA/12V
 温度范围：-40℃～+85℃
 湿度范围：25℃下相对湿度99%配置12V专用电源</t>
  </si>
  <si>
    <t>调试线</t>
  </si>
  <si>
    <t>15、巡更系统</t>
  </si>
  <si>
    <t>巡更棒</t>
  </si>
  <si>
    <t>结构介绍：合金外壳、外壳胶套、硅胶内胆、亚克力面板
防护等级：IP67（6：完全防止粉尘进入  7：可于短时间内耐浸水（ 1m ））
超长待机：1150mAh聚合物锂电池，读卡500次/天，26天
通讯方式：防水、防破坏全新型触点式USB通讯
夜视功能：具备手电照明功能
设备尺寸：148mm×42mm×34mm</t>
  </si>
  <si>
    <t>根</t>
  </si>
  <si>
    <t>巡更点</t>
  </si>
  <si>
    <t>应用环境：坚固耐用，可在各种恶劣环境中使用
使用寿命：&gt;20年
供电方式：巡更点无需电源，无需布线.
产品尺寸：76mm×56mm</t>
  </si>
  <si>
    <t>巡更软件</t>
  </si>
  <si>
    <t>签到
数据统计
巡更点名称设置</t>
  </si>
  <si>
    <t>巡更通讯座</t>
  </si>
  <si>
    <t>结构介绍：上壳：ABS工程塑料 下壳：合金
防护等级：防振（从2米高处自由落下可正常工作）
状态提示：将通讯座与计算机连接，电源灯长亮，2.4G读取数据时蓝灯快闪
产品尺寸：167mm×96mm×40mm</t>
  </si>
  <si>
    <t>16、备份平台</t>
  </si>
  <si>
    <t>配1颗英特尔至强处理器 4210(2.2GHz/10核/13.75MB/85W)；配2*32GB 2Rx4 DDR4-2933P内存，120G固态SSD系统硬盘*1块，2U 8盘位，最大支持8块3.5寸硬盘同时插入，数据盘配置2*4T；1000M网络电口*2个，冗余电源；</t>
  </si>
  <si>
    <t>业务系统备份平台（软件）</t>
  </si>
  <si>
    <r>
      <rPr>
        <sz val="9"/>
        <color indexed="10"/>
        <rFont val="宋体"/>
        <charset val="134"/>
      </rPr>
      <t>1个业务级应急接管系统管理平台（含介质服务器）；配置1个客户端授权点【包含数据库，文件，邮件，操作系统，应用程序，整体环境等任何与应用业务相关的一体化实时备份；带业务快速恢复模块】，支持MySQL的逻辑备份和物理备份（完全备份、增量备份、日志备份、连续日志备份），通过物理备份实现对数据库的热备份。支持MySQL基于物理备份的备份数据（非CDP备份数据），实现任意时间点的恢复。</t>
    </r>
    <r>
      <rPr>
        <b/>
        <sz val="9"/>
        <color indexed="10"/>
        <rFont val="宋体"/>
        <charset val="134"/>
      </rPr>
      <t>（提供产品功能截图）</t>
    </r>
    <r>
      <rPr>
        <sz val="9"/>
        <color indexed="10"/>
        <rFont val="宋体"/>
        <charset val="134"/>
      </rPr>
      <t>，支持对Oracle、MySQL的日志文件采用连续日志备份方式，持续监控日志文件的变化情况，即时把新增日志的数据块进行备份，实现对数据库变化数据达到秒级以内的备份保护。</t>
    </r>
    <r>
      <rPr>
        <b/>
        <sz val="9"/>
        <color indexed="10"/>
        <rFont val="宋体"/>
        <charset val="134"/>
      </rPr>
      <t>（提供产品功能截图）</t>
    </r>
    <r>
      <rPr>
        <sz val="9"/>
        <color indexed="10"/>
        <rFont val="宋体"/>
        <charset val="134"/>
      </rPr>
      <t>，支持固定块、变长块的数据重删技术，在创建重删存储空间时，需要提供变长和固定数据的数据块大小选择。</t>
    </r>
    <r>
      <rPr>
        <b/>
        <sz val="9"/>
        <color indexed="10"/>
        <rFont val="宋体"/>
        <charset val="134"/>
      </rPr>
      <t>（提供产品功能截图）</t>
    </r>
  </si>
  <si>
    <t>业务系统备份平台</t>
  </si>
  <si>
    <t>17、服务器</t>
  </si>
  <si>
    <t>服务器：配1颗英特尔至强处理器 4210(2.2GHz/10核/13.75MB/85W)；配4*32GB 2Rx4 DDR4-2933P内存, 最大支持24个DDR4内存插槽；标配1个 UN-RAID-P430-M2-F/2GB 12Gb SAS 阵列卡，2G FBWC缓存，支持RAID 0/1/5/6；主板集成H3C Device Management(HDM)管理工具(带独立管理端口)；4*1.2TB  SAS 10K 2.5in 硬盘。配8个SAS 2.5英寸热插拔LFF硬盘槽位，支持支持SAS/SATA HDD/SSD硬盘；配4端口千兆网络适配器；，配2个550W通用插槽热插拔高效铂金电源； 配简易机架导轨；2U高度；</t>
  </si>
  <si>
    <r>
      <t xml:space="preserve">1、2U双路标准机架式服务器
2、CPU：不低于1颗Xeon® Silver 4114（10核，2.2GHz）
3、内存：不低于32G*4 DDR4，16根内存插槽，最大支持扩展至2TB内存
4、硬盘：不低于2块480G 企业级 SSD 固态硬盘，最高可支持12块3.5寸（兼容2.5寸）热插拔SAS/SATA硬盘
5、阵列卡：SAS_HBA卡，支持RAID 0/1/10
6、PCIE扩展：最大可支持6个PCIE扩展插槽
7、网口：2个千兆电口,2个万兆光口
8、其他接口：1个RJ45管理接口，4个USB 3.0接口，1个VGA接口
9、电源：标配550W（1+1）高效铂金CRPS冗余电源 
10、运行正版Win Svr 2016 简中标版操作系统
11、Intel 主板
</t>
    </r>
    <r>
      <rPr>
        <b/>
        <sz val="9"/>
        <color rgb="FFFF0000"/>
        <rFont val="宋体"/>
        <charset val="134"/>
      </rPr>
      <t>12、提供原厂家授权书及售后服务承诺书，并加盖厂家公章</t>
    </r>
  </si>
  <si>
    <t>硬盘</t>
  </si>
  <si>
    <t>补充硬盘4块，企业级 SSD 固态硬盘960G 2块，860QVO系列2.5英寸 SATA3 企业级SSD 固态硬盘3.84TB 2块</t>
  </si>
  <si>
    <t>07-多媒体会议系统</t>
  </si>
  <si>
    <t>1、科研楼2F小会议室</t>
  </si>
  <si>
    <t>1.1 扩音设备</t>
  </si>
  <si>
    <t>会议系统</t>
  </si>
  <si>
    <t>一拖四无线话筒 
U段坐席</t>
  </si>
  <si>
    <t>1UHF频段传输信号，频率范围：500MHz-900MHz；
2四通道接收信号,每通道≥100个信道可选。
3各通道配备独有的ID号，增强抗干扰功能，支持10台叠机使用（即10台接收机和40个发射器）；
4高保真单指向性电容咪芯，声音还原好。拾音距离可达到≥50CM；
5接收机背面设置2条橡胶接收天线，增强接收的信号，外观大方得体；
6背面设有2个平衡输出和1个混合非平衡输出，适合连接各种外置设备；
7≥400个信道中互通互用，尽显人性化的高新技术设计；(同一发射可在拖二、拖四、拖八中互通互用)
8无噪声轻触开关，轻按0.5S开启进入工作状态；
9使用距离:空旷环境：80-100米复杂环境：50-80米
1接收机参数
2频率范围：UHF500MHz～900MHz
3频率稳定性：±0.001%
4调制方式：FM
5信噪比：&gt;60dB
6失真度:&lt;0.5%@1KHz
7灵敏度：1.2/UV@S/N=12dB
8电源供应：DC:12V～17V
9音频输出：独立0～400mV混合～300mV
10电源供应：DC4.5V（1.5VAA*3）
11载波频率：UHF500MHz～900MHz
12信噪比：&gt;60dB
13类型：电容式
14极性模式：单一指向性
15频率响应：40Hz～20KHz
16话筒灵敏度：-43±3dB@1KHz</t>
  </si>
  <si>
    <t>8进8出数字音频处理器</t>
  </si>
  <si>
    <t>支持手机、平板控制与分布式云控制
自带B/S架构服务端，通过网页浏览器访问，不仅实现了通道控制和场景选择，而且直接提供PC客户端及平台组件的下载链接。
系统内置锁屏功能，有效避免发生误操作。
输入每通道：前级放大、信号发生器、扩展器、压缩器、5段参量均衡
输出每通道：31段图示均衡、延时器、分频器、限幅器
全功能矩阵混音功能
支持场景预设功能；
断电自动保护记忆功能；
模拟通道数:8路输入+8路输出</t>
  </si>
  <si>
    <t>线阵全频音箱</t>
  </si>
  <si>
    <t>单体：2寸喇叭*8
系统音压：88dB(1w @ 1m) 
最大音压：99d
额定功率：120Watt(RMS power) 
频宽范围：100～18kHz(+/-10dB)
系统阻抗：8ohm 
水平扩散角：110 degs@1kHz</t>
  </si>
  <si>
    <t>音柱支架</t>
  </si>
  <si>
    <t>壁挂支架，可把音柱悬挂于墙面</t>
  </si>
  <si>
    <t>双通道专业功放</t>
  </si>
  <si>
    <t>立体声输出功率 4Ω:600Wx2
立体声输出功率 8Ω:400Wx2
桥接输出功率 8Ω:1200W
全自动保护设计：短路保护，过载保护，过热保护，直流保护，开关保护</t>
  </si>
  <si>
    <t>8路电源时序器</t>
  </si>
  <si>
    <t xml:space="preserve">采用新一代优化双重EMI共模抑制滤波器，能有效减轻甚至消除各种电源杂波干扰
采用SMT、AI、ICT全自动生产和测试技术，保证标准化生产和产品一致性；
具备错相接入警告、超压警告、待机、运行、全部旁通、单独通道旁道全功能。
可控制多路电源顺序开机/关机，具有标准USB接口、RS232控制接口、音频输出接口和网络控制接口
输入电压：115~230V (50Hz / 60Hz)
输入电流：60A
输出电流：30A x 8
</t>
  </si>
  <si>
    <t>音频隔离器</t>
  </si>
  <si>
    <t>专业隔离变压器，消除音响电流声噪声，接入电脑、投影、LED大屏等设备有电流声时推荐采购</t>
  </si>
  <si>
    <t>1.2 辅材</t>
  </si>
  <si>
    <t>音箱线</t>
  </si>
  <si>
    <t>单边300支</t>
  </si>
  <si>
    <t>音频线</t>
  </si>
  <si>
    <t>15米3.5转双莲花音频线</t>
  </si>
  <si>
    <t>条</t>
  </si>
  <si>
    <t>卡侬公转卡侬母过机线</t>
  </si>
  <si>
    <t>全铜双芯，阻抗小，高屏蔽，卡侬头，1.5米长度</t>
  </si>
  <si>
    <t>线管</t>
  </si>
  <si>
    <t>2.0PVC线管</t>
  </si>
  <si>
    <t>线管转接头</t>
  </si>
  <si>
    <t>根据需要设计采购</t>
  </si>
  <si>
    <t>线槽</t>
  </si>
  <si>
    <t>PVC线管</t>
  </si>
  <si>
    <t>1.3 显示系统</t>
  </si>
  <si>
    <t>75寸交互式液晶一体机</t>
  </si>
  <si>
    <r>
      <rPr>
        <sz val="9"/>
        <color rgb="FFFF0000"/>
        <rFont val="宋体"/>
        <charset val="134"/>
      </rPr>
      <t xml:space="preserve">外壳材料 铝合金+SECC钣金件 背光源类型 LED背光 像素间距 0.42975 mm × 0.42975 mm 物理分辨率 3840 × 2160 亮度 500 cd/m² 对比度 6000：1 响应时间 6.5 ms 对角线尺寸 74.6 inch 屏幕材质 A规屏 操作系统 Android 8.0 CPU Cortex A73 2核 + A53 2核  1.4 G/1.1 GHz 内存 3GB   DDR3 1GB    4  GB
内置存储 8 GB
触摸方式 光学红外触摸
玻璃 3.2 mm全钢化玻璃，防眩光、防撞击、防划
触控点 最高20点触控书写
触控响应速度 ≤  8 ms
玻璃透过率 ≥  92%
输入方式 手指或专用笔
音视频输入接口 TV × 1；HDMI × 2；VGA × 1；YPbPr × 1；AV-IN × 1；LINE-IN × 2
音视频输出接口 LINE-OUT × 1；SPDIF-OUT × 1
网络接口 LAN × 2
一体化设计：外部无可见内部功能模块的连接线；边框平滑无棱角，表面无尖锐边缘或突起；
电源要求：AC 220V±20%，100～240V宽电压输入确保设备运行的稳定性；
防静电：设备信号端子口具有抗静电干扰功能，确保外连设备间的信号稳定及设备安全,符合 GB/T 17626.2-2006 的要求。
防辐射：设备具备低辐射特性，适合室内使用，符合 GB 92542008 的A级要求；
防眩光：屏幕表面采用4mm厚全钢化防眩光玻璃，透光率不低于90%；外界光线照入时在任意角度观察，无明显光斑。
防遮挡：红外模块部分被遮挡，不影响其他非遮挡区域的书写，不影响整个系统的正常工作，触控屏扭曲变形达到10度时，仍然可以实现多点触控；（抗强光：设备在100KLux强光照射下能正常触控；
一体机[MTBF认证]：设备无故障运行时间大于10万小时；
OPS[MTBF认证]：无故障运行时间大于200000小时；
体感操控：支持体感操作，可通过肢体语言的识别实现软件控制操作；
触摸方式：光学红外触控技术，无需安装任何驱动程序。支持WindowXP，WindowVIST，Window7，Window8/8.1，Mac OS，Linux等操作系统；
支持双系统：支持Window和Android双系统运行，当其中一个系统出现异常，可一键切换到备份系统，保障整个系统正常运行；
系统平台：OPS采用Intel标准80PIN电脑接口(拒绝采用厂家自定义接口)。主频≥3.2GHz，USB3.0接口≥4个；支持Wifi模块，支持IEEE802.11a/b/g/n标准，RS232≥1，HDMI输出接口≥1；DP≥1；VGA≥1。支持H.264/AVC-MPEG2/VC1,DirectX 10.1和OpenGL3.0；支持4K分辨率；
YPbPr/VGA接入：设备支持同时接入YPbPr、VGA通道信号，在通道选择中可实现YPbPr/VGA通道选择和信号读取 一体机设备自带ram≥3GB
安卓配置要求：Android8.0及以上版本，内存≥3GB；存储空间≥8GB，并可扩充内存和存储。
嵌入式操作系统：设备自带嵌入式安卓操作系统，在该系统下可实现触控功能、白板书写、PPT课件播放、多媒体播放、网页浏览、升级、OFFICE办公、自主APK应用下载安装，可与内置/外接电脑后形成双系统冗余备份。
</t>
    </r>
    <r>
      <rPr>
        <b/>
        <sz val="9"/>
        <color rgb="FFFF0000"/>
        <rFont val="宋体"/>
        <charset val="134"/>
      </rPr>
      <t>提供CNAS资质认可的权威检测机构检测报告</t>
    </r>
  </si>
  <si>
    <t>OPS电脑</t>
  </si>
  <si>
    <t xml:space="preserve">
平台构架 COFFEE.LAKE
处理器 Intel Core i5-9代
内存 容量 8GB
 类型 DDR4
硬盘 类型 M.2
 容量 256G
显卡 Intel CPU内部集成显卡
显示接口 HDMI接口(out) x1, DP(out) 接口 x1;
网卡 Integrated 10/100/1000M Adaption x1
网口 RJ45 x1
音频 Audio 接口x2
USB USB3.0 接口 x3; USB2.0 接口 x3;type A
蓝牙 支持
电源 DC12V~19V,&gt;=10A
尺寸 180mm（长）x194mm（宽）x42mm（厚度）
重量 1.24KG±10G
工作温度 0~40℃
工作湿度 10%~90%</t>
  </si>
  <si>
    <t>交互一体机支架</t>
  </si>
  <si>
    <t>智能交互一体机支架/65—86寸通用</t>
  </si>
  <si>
    <t>智能笔</t>
  </si>
  <si>
    <t>规格尺寸 笔身长度 150±2mm
 笔身直径 12±0.5mm
 笔头直径 8±0.5mm
 产品重量 笔：18.3g
整套：128g
应用范围 触摸屏 电容
材质 笔身 五金
 笔头 纳米
表面工艺 笔身 氧化
包装 整笔 单支盒装，51.5cm*28cm*35.8cm 100支/箱</t>
  </si>
  <si>
    <t>壁挂式高清视频展台</t>
  </si>
  <si>
    <t>工作电压 5V
拍摄幅面 A4
接口类型 USB 2.0
摄像头数量：1个。
500万像素
支持展台高清展示、支持视频旋转，无极放大缩小，视频控制支持手势操作；支持白板，支持多页白板，可对多页白板进行增删管理，白板之间可快速切换</t>
  </si>
  <si>
    <t>教学软件</t>
  </si>
  <si>
    <t>同一客户端软件内，至少包含教材资源、课前导学、同步备课、互动课堂、在线检测、课后作业等6大栏目，贯穿课前、课中、课后教学全过程，满足教师不同业务场景需要。
提供与国家课程标准教材编目同步的教学资源，涵盖小学、初中及高中，不少于27个学科，不少于20个出版社教材版本。
支持设定教材版本、学科、学段、册别，资源以到章、到节的形式层级展开呈现。
支持按照多种格式（图片、文档、视频、音频、动画、互动）、多种类型（教案、学案、课件、微课、习题、素材、其他）对资源进行筛选；支持按照评分、收藏、下载对资源进行排序；支持在所选资源栏目中检索所需资源。
支持教师新增校本教材及编目，同校教师共同维护教材及编目，本校教材和编目下对应的资源支持分享、收藏、下载。
支持教师从云端引用文本、图片、音频、视频、习题等类型的资源作为导学任务的素材发送给学生之用，支持一键调起微课录制工具录制微课导学资源，学生可通过WEB端或手机端查收导学任务
支持PPT控制：支持通过手机直接使用PPT文件进行授课，并且会自动把已经打开的PPT文件进入到全屏播放模式，支持对PPT进行翻页。 
支持一键调用白板上随机挑人、小组评分、分组挑人、计时器等小工具
支持大小屏同屏：支持大屏画面同屏到移动端，也支持移动端画面投屏至大屏
支持Android 4.2以上及iOS 9.0以上智能终端
提供与国家课程标准教材编目同步的题库，涵盖小学、初中、高中不少于27个学科的习题；支持题库智能组卷形成基础、中等、困难试卷，也支持从题库选择习题自主组卷；支持教师新建习题的题型设置：单选题、多选题、判断题、填空题、主观题，难易程度：容易、较易、一般、较难、困难。
针对学生提交的客观习题，支持系统的自动判断，支持教师按照学生分析和习题分析维度查看作答情况；可以查看班级整体参与情况、平均得分、平均正确率、平均耗时；学生分析可以查看每个学生的排名情况、得分、提交时间、做题耗时、错题数、正确率等；习题分析可以查看每道习题学生的答案选择比例；支持将组卷检测题导出为word文档，满足线下打印纸质检测题；支持将检测试题导出为模板样式，满足教师二次导入使用
提供答题卡测练和批阅工具，满足纸质试卷数字化的作答、批阅、统计教学场景。答题卡支持设置单选题、多选题、判断题、客观填空题和主观题，客观提醒学生作答完成后自动统计对错；主观题学生作答完成后老师通过智能批阅工具可快速标注批阅并赋分，批阅完成后形成统一在线数据统计报告。
支持教师布置体验式作业或通知类作业，支持用户添加云端资源、本地资源作为作业附件；支持将作业推送给全班、部分学生；支持学生在学生空间、手机端完成作业并提交；支持教师按照完成人数、未完成人数及查看学生参与情况；支持教师查看学生作答情况；支持教师对学生作答情况进行A/B/C/D评价、语音评价、模板化评语和自定义评语；支持一键快速评阅。 
任意通道下，可实现调用互动课堂功能。
互动课堂支持手机或其他移动设备扫描二维码，实现互动答题功能。
互动课堂支持老师发起单选、多选、抢答题等题型，学生答题结束老师可查看答题结果。
可支持设置老师、学生、家长姓名。
支持开启或关闭信息接收功能，开启后学生可通过手机或其他移动设备发送信息至智能交互一体机展示。
支持通过前置按键一键启动录屏功能，可将屏幕中显示的课件、音频内容与人声同时录制。</t>
  </si>
  <si>
    <t>USB无线传屏器</t>
  </si>
  <si>
    <t>1. 无需安装软件、设置、配置，也无需联网，只需将USB发射器插入电脑，稍等片刻即可无线传屏，高清1080P 立刻无线呈现。
2. 兼容Windows7/8/10/MacOs/IOS/Android系统设备告别有线兼容难题，在教学、现场随时分享你的创意，移动教学</t>
  </si>
  <si>
    <r>
      <rPr>
        <b/>
        <sz val="9"/>
        <rFont val="宋体"/>
        <charset val="134"/>
      </rPr>
      <t>2、</t>
    </r>
    <r>
      <rPr>
        <b/>
        <sz val="9"/>
        <color indexed="8"/>
        <rFont val="宋体"/>
        <charset val="134"/>
      </rPr>
      <t>科研楼3F小会议室</t>
    </r>
  </si>
  <si>
    <t>2.1 扩音设备</t>
  </si>
  <si>
    <t>1UHF频段传输信号，频率范围：500MHz-900MHz；
2四通道接收信号,每通道≥100个信道可选。
3各通道配备独有的ID号，增强抗干扰功能，支持10台叠机使用（即10台接收机和40个发射器）；
4高保真单指向性电容咪芯，声音还原好。拾音距离可达到≥50CM；
5接收机背面设置2条橡胶接收天线，增强接收的信号，外观大方得体；
6背面设有2个平衡输出和1个混合非平衡输出，适合连接各种外置设备；
7≥400个信道中互通互用，尽显人性化的高新技术设计；(同一发射可在拖二、拖四、拖八中互通互用)
8无噪声轻触开关，轻按0.5S开启进入工作状态；
9使用距离:空旷环境：80-100米复杂环境：50-80米
1接收机参数
2频率范围：UHF500MHz～900MHz
3频率稳定性：±0.001%
4调制方式：FM
5信噪比：&gt;60dB
6失真度:&lt;0.5%@1KHz
7灵敏度：1.2/UV@S/N=12dB
8电源供应：DC:12V～17V
9音频输出：独立0～400mV混合～300mV
10电源供应：DC4.5V（1.5VAA*3）
11载波频率：UHF500MHz～900MHz
12信噪比：&gt;60dB
13类型：电容式
14极性模式：单一指向性
15频率响应：40Hz～20KHz
16话筒灵敏度：-43±3dB@1KHz</t>
  </si>
  <si>
    <t>专业隔离变压器，消除音响电流声噪声</t>
  </si>
  <si>
    <t>2.2 辅材</t>
  </si>
  <si>
    <t>2.3 显示系统</t>
  </si>
  <si>
    <r>
      <rPr>
        <b/>
        <sz val="9"/>
        <rFont val="宋体"/>
        <charset val="134"/>
      </rPr>
      <t>3、</t>
    </r>
    <r>
      <rPr>
        <b/>
        <sz val="9"/>
        <color indexed="8"/>
        <rFont val="宋体"/>
        <charset val="134"/>
      </rPr>
      <t>科研楼2F大会议室</t>
    </r>
  </si>
  <si>
    <t>3.1 扩音设备</t>
  </si>
  <si>
    <t>1.频率范围：610～890MHz
2.通道数量：≥2个
3.频道数量：≥200个，可以多台扩展使用，手持频道通用
4.叠机最少12台，最多可400台同时使用，抗干扰能力强
5.调制方式：FM调频
6.信噪比S/N：&gt;105dB
7.PLL锁相环技术：频率稳定度∠±100Hz</t>
  </si>
  <si>
    <t>1.支持≥12输入通道，4路单声道+4对立体声。
2.支持≥6个话筒输入通道带幻象电源开关，所有话筒输入均配置三段式通道均衡器和HPF。
3.内置SPX效果器。
4.总谐波失真：≤0.1%（THD+N）。</t>
  </si>
  <si>
    <t>3.2 辅材</t>
  </si>
  <si>
    <t>3.3 投影显示系统</t>
  </si>
  <si>
    <t>高端工程投影机</t>
  </si>
  <si>
    <t>1、光源：双蓝光激光，液晶板尺寸≥0.64，亮度：≥6200流明，标准分辨率≥1920*1200，对比度：≥50000：1，寿命≥20000小时，镜头位移：垂直≥0-0.6V，水平≥±0.29H，镜头变焦比≥1.7倍， 
2、端口：RGB≥1，HDMI≥2，1HDBaseT≥1， 立体声微型音频≥1；控制串口端口槽（D-Sub 9 针）≥1；RJ-45 端口≥1，USB≥3
内置扬声器≥20W，最低待机功耗 ≤0.5W，噪声≤27dB
3、亮度无极调整，支持以1%幅度从30&amp;-100%的调整
4、液晶板散热方式为冲突风冷系统，全密闭内循环防尘散热系统，CEL一级能效认证和高色域投影机认证
5、兼容4K超高清数字信号，支持无线投影，网络16画面显示及4位PIN码智能连接</t>
  </si>
  <si>
    <t>画框幕布</t>
  </si>
  <si>
    <t>显示画面：2.5米*4米；                               外框尺寸：2.7米*4.2米</t>
  </si>
  <si>
    <t>高清HDMI线材及电源线</t>
  </si>
  <si>
    <t>根据现场需要设计线材尺寸</t>
  </si>
  <si>
    <t>投影仪安装架</t>
  </si>
  <si>
    <t>根据现场需要采购</t>
  </si>
  <si>
    <r>
      <rPr>
        <b/>
        <sz val="9"/>
        <rFont val="宋体"/>
        <charset val="134"/>
      </rPr>
      <t>4、</t>
    </r>
    <r>
      <rPr>
        <b/>
        <sz val="9"/>
        <color indexed="8"/>
        <rFont val="宋体"/>
        <charset val="134"/>
      </rPr>
      <t>科研楼3F大会议室</t>
    </r>
  </si>
  <si>
    <t>4.1 扩音设备</t>
  </si>
  <si>
    <t>4.2 辅材</t>
  </si>
  <si>
    <t>4.3 投影显示系统</t>
  </si>
  <si>
    <t>5、科研楼1F合班教室</t>
  </si>
  <si>
    <t>5.1 发言设备</t>
  </si>
  <si>
    <t>专业会议麦克风</t>
  </si>
  <si>
    <t>触摸式开关,显示屏显示功能 
换能方式：电容式
频率响应：20Hz-20kHz
指向性：心型向性
输出阻抗（欧姆）：200Ω
灵敏度：-42dB±2 dB
最高输入音量：128dB 声压
讯噪比：65 dB
供电电压：直流3V/幻象48V（幻象指既传输电流，也传输声音）
液晶显示、抗手机、电磁、高频干扰</t>
  </si>
  <si>
    <t xml:space="preserve">对数周期偶极阵（LPDA）天线。
工作频带：500MHz-950MHz
增益：6dB典型
阻抗：500欧姆 典型
电压驻波比：≦1.7
指向性：椭圆形180度 典型
导波器段数：9段
</t>
  </si>
  <si>
    <t>真分级无线话筒 
U段手持</t>
  </si>
  <si>
    <t>5.2 扩声系统</t>
  </si>
  <si>
    <t>单15寸全频音箱</t>
  </si>
  <si>
    <t>频响：66 Hz-19k Hz
阻抗：8Ω
灵敏度：98 dB
额定功率：≥450W
峰值：1800W
最大声压级：连续声压级 @ 124.5 dB
单元配置：15寸低音单元；1.75寸高音单元</t>
  </si>
  <si>
    <t>单12寸全频音箱</t>
  </si>
  <si>
    <t xml:space="preserve">频响：68 Hz-20k Hz
阻抗：8Ω
灵敏度：98 dB
额定功率：≥400W
峰值：1600W
最大声压级： @ 127 dB
单元配置：12寸低音单元；1.75寸高音单元
</t>
  </si>
  <si>
    <t>音箱壁挂支架</t>
  </si>
  <si>
    <t>专业音箱支架，音箱包含接线端子</t>
  </si>
  <si>
    <t>专业功放</t>
  </si>
  <si>
    <r>
      <rPr>
        <sz val="9"/>
        <rFont val="宋体"/>
        <charset val="134"/>
      </rPr>
      <t xml:space="preserve">立体声输出功率 4Ω:1000Wx2
立体声输出功率 8Ω:600Wx2
桥接输出功率 8Ω:1800W
全自动保护设计：短路保护，过载保护，过热保护，直流保护，开关保护
</t>
    </r>
    <r>
      <rPr>
        <b/>
        <sz val="9"/>
        <color indexed="10"/>
        <rFont val="宋体"/>
        <charset val="134"/>
      </rPr>
      <t>提供CCC证书复印件</t>
    </r>
  </si>
  <si>
    <r>
      <rPr>
        <sz val="9"/>
        <rFont val="宋体"/>
        <charset val="134"/>
      </rPr>
      <t xml:space="preserve">立体声输出功率 4Ω:600Wx2
立体声输出功率 8Ω:400Wx2
桥接输出功率 8Ω:1200W
全自动保护设计：短路保护，过载保护，过热保护，直流保护，开关保护
</t>
    </r>
    <r>
      <rPr>
        <b/>
        <sz val="9"/>
        <color indexed="10"/>
        <rFont val="宋体"/>
        <charset val="134"/>
      </rPr>
      <t>提供CCC证书复印件</t>
    </r>
  </si>
  <si>
    <t>18路数字调音台</t>
  </si>
  <si>
    <t>1.数字调音台功能内置≥7寸电阻触摸屏（分辨率1024×600），可设置工作参数，包抬：均衡、噪声门、反馈抑制器、高低通、压缩、反相等。
2.≥12个100mm电动推子
3.中英文界面随时切换且无需重启
4.内置不小于7寸电阻触摸屏, 可设置工作参数，包括并不限于：均衡、噪声门、 反馈抑制器、高低通、压缩、反相等，可外接U盘进行录音/放音，支持播放APE、FLAC、MP3和WAV音频格式，支持不低于100组场景预设，可将预设参数导出/导入U盘。
5.内置≥16个通道独立的反馈抑制器
6.WIFI热点并支持iPad触摸屏全功能控制，实时数据同步
7.支持8个终端同时控制
8.可通过网络或者USB电阻盘升级ARM固件、DSP固件
9.具有面板锁定按键（防止误操作）
10.通道名称可自定义</t>
  </si>
  <si>
    <t>5.3 控制设备</t>
  </si>
  <si>
    <t xml:space="preserve">网络化云中控主机 </t>
  </si>
  <si>
    <t>1.主频：ARM11 CPU 采用1.4GHz 主频的32 位内嵌式处理器；
2.支持通讯方式包括不限于：CAN、zigbee、TCP/IP、WIFI；
3.数字I/O或红外端口：标配8路（端口功能可自定义，可无限扩展）；
4.串行通讯端口：标配8路（支持自定义RS-232、RS-485、DMX512，可无限扩展）；
5.弱电继电器：标配8路（可无限扩展）；
6.CAN总线接口：2路带供电CAN总线信号管理；
7.无线双向zigbee通信：支持2.4G的zigbee双向通信，有效控制距离70M(空旷地带）；
8.内置120W开关电源，支持交流110V-240V供电，适用全球各地区，主机功耗&lt;10W；
9.支持增选外置模块盒，可扩充独立功能模块；
10.主机可通过交换机连接外置功能模块盒，实现长距离多设备联网控制；
11.自动时钟同步功能，可精准执行用户自定义的时间预约功能；
12.具备时间轴多线程事件编辑功能；
13.支持远程控制、远程调试、远程维护；
14.支持语音控制功能；
15.同时支持安卓、IOS及windows三种种主流系统手持终端（触摸屏）控制系统</t>
  </si>
  <si>
    <t>编程软件</t>
  </si>
  <si>
    <t>提供IPAD软件授权/安卓系统APP/Windows系统控制软件；可依项目实际需求，进行控制软件界面定制、现场编程服务。</t>
  </si>
  <si>
    <t>无线触摸屏</t>
  </si>
  <si>
    <t xml:space="preserve">10.5英寸二合一平板电脑正反无线快充多屏协同可选全网通 6G+128G WiFi版 夜阑灰 </t>
  </si>
  <si>
    <t>无线路由器</t>
  </si>
  <si>
    <t>家用无线wifi6全千兆双频高速穿墙王wifi信号放大器mesh5G 华为AX3路由器 白色7100</t>
  </si>
  <si>
    <t>8路插卡处理器机箱</t>
  </si>
  <si>
    <t>1.全数字化切换，支持≥8路输入、≥8路输出，每种无缝输入出卡都能实现真正实时的无缝切换；
2.自带按键LED操作指引；
3.支持多种信号格式；
4.支持前面板手动控制；
5.支持RS232控制协议；
6.多模式存储及调用功能；
7.支持正向高速通道和内嵌控制信号分离切换模式；
8.支持任意正向高速通道信号和内嵌控制信号切换功能；
9.插卡式结构设计，可灵活配置输入输出信号类型及信号通道数。</t>
  </si>
  <si>
    <t>HDMI无缝输入卡</t>
  </si>
  <si>
    <t>1.≥4路HDMI-A母接口输入；
2.输入距离≥20M；
3.支持EDID编辑功能；
4.兼容HDMI1.4的标准，HDCP1.3协议, DVI1.0协议；
5.最大支持分辨率: 
DPC: 1920x1200P@60_24bit；
HDTV: 1920x1080P@60_36bit；</t>
  </si>
  <si>
    <t>HDMI无缝输出卡</t>
  </si>
  <si>
    <t>1.≥4路HDMI-A母接口输出；
2.输出距离≥15M；
3.兼容HDMI1.4的标准，HDCP1.3协议， DVI1.0协议；
4.最大支持分辨率:
HDPC: 1920x1200P@60_24bit；
HDTV：1920x1080P@60_36bit。</t>
  </si>
  <si>
    <t>5.4 音频系统辅材</t>
  </si>
  <si>
    <t>天线延长线</t>
  </si>
  <si>
    <t>天线放大器信号延长线，30米</t>
  </si>
  <si>
    <t>会议系统延长线</t>
  </si>
  <si>
    <t>100米</t>
  </si>
  <si>
    <t>多媒体信息盒</t>
  </si>
  <si>
    <t>桌插</t>
  </si>
  <si>
    <t>多功能地插盒</t>
  </si>
  <si>
    <t>地插</t>
  </si>
  <si>
    <t>音箱螺旋头</t>
  </si>
  <si>
    <t>2*0.3两芯带屏蔽的音频线</t>
  </si>
  <si>
    <t>专业音响工程线2*2.5</t>
  </si>
  <si>
    <t>5米3.5转双莲花音频线</t>
  </si>
  <si>
    <t>图腾机柜</t>
  </si>
  <si>
    <t>金属桥架及管材</t>
  </si>
  <si>
    <t>音箱线单独走桥架，桥接直接布到机房</t>
  </si>
  <si>
    <t>5.5 舞台灯光设备</t>
  </si>
  <si>
    <t>电源直通控制硅柜</t>
  </si>
  <si>
    <t>可直接接入舞台6KW常规灯具≥12只或4KW电脑摇头灯≥12只；6-12路单独控制.
 再接入AC380V三相电，注意火线（A.B.C）与零线（N）不可接反，接地线要良好接地；此时面板指示灯亮起， 空气开关打到ON状态；这时接入的灯具应亮起。
 技术参数
 供电：三相五线制AC380V±10％，频率50Hz±5％。
 额定功率：ZT3000(12路×6KW),可适用于任何负载。
 过载与短路双重保护高分断空气开关。
 A.B.C三相工作指示灯。设两脚和三脚万能备用插座方便使用。
 外形尺寸（mm）：L515×W485×H133。单机重量：12kg</t>
  </si>
  <si>
    <t>灯光综合控制台</t>
  </si>
  <si>
    <t>总通道数：240路，可控电脑灯数量：12台
可控电脑灯最大通道数：≥16通道
程序最大步数（场景）：≥40步
程序总步数（场景）：≥480步
场景停顿时间：0.1-25.5秒/步
场景渐变速度:0.1-25.5秒
 调光通道:≥24通道
显示屏:LCD液晶显示屏,16*2字符DMX512输出接口:3芯XLR针座及孔座
存贮容量:128K大容量记忆卡</t>
  </si>
  <si>
    <t>信号放大器</t>
  </si>
  <si>
    <t>≥1路DMX-512数码输入，≥1路DMX-512直接输出。
输入/输出光电隔离。
4路/8路独立放大驱动输出。
信号放大整形功能，延长信号传输距离。
增强数据总线接入设备数量的能力。
保护控制台DMX-512输出接口，故障现场隔离，提高数字式灯光控制系统的安全运行可靠性。
电源: AC100V-240V / 50-60Hz</t>
  </si>
  <si>
    <t>COB影视聚光灯(面光灯)</t>
  </si>
  <si>
    <t>输入电压：AC90V-250V   50/60Hz
额定功率： ≥200W
LED灯珠组成 :200W高亮度COB集成光源 
光学输出：流明LM：5088+ 照度LUX：15250+
色温：3200K暖白  6500K冷白
显色指数：RA＞90
发光角度：120度返光杯
使用寿命：≥伍万小时以上
连接方法：控制台/灯
冷却方法：智能风机，强制风冷
控制：国际标准DMX-512，通道：3/4通道可选。控制方式：国际标准DMX512信号，单机模式/控制器/内置程序。连接方式：电源和信号均是长度：1.5米。航空锁扣电源接插件 金属带屏蔽卡农信号接头
外观材质：铸铝+铝型材，
重量：5.14KG。
尺寸：230X220X210MM</t>
  </si>
  <si>
    <t>LED数字静音染色帕灯（顶光染色）</t>
  </si>
  <si>
    <t>输入电压：AC-90-250V 额定功率：180W。采用用数字恒流电源/过温，过流，过压智能保护/均线性调光（无闪烁）。环境温度：-50℃-50℃，工作温升：5℃-50℃。光学输出：流明LM：4237+ 照度LUX：16280+ 有效距离M：≥45M 。光源：灯珠组成：R:12 G:18 B:12 W：12颜色：R/G/B自定义混色，1670万种颜色，光源平均寿命为10万小时。控制：国际标准DMX-512，通道：7/8 通道可选。控制方式：国际标准DMX512信号，单机模式/控制器/内置程序。超薄静音机箱设计</t>
  </si>
  <si>
    <t>LED摇头染色灯（顶光效果）</t>
  </si>
  <si>
    <t>额定电压：AC110V-240V，50/60Hz
光源：260W新型进口灯泡
色温校正：6700K/4500K/3200K
线性调光：机械线性调光0~100
固定颜色：≥13个色片+白光（可半色效果）
固定图案：≥13个固图+白光（6波图）
棱镜：48棱镜，8+8+8（24蜂窝棱镜）双棱镜可叠加，可双向独立旋转
色片：1个六彩色片加1个雾化镜，光斑柔和自然 
静音快速主板  
控制通道：16通道</t>
  </si>
  <si>
    <t>LED会议平板灯（顶光会议）</t>
  </si>
  <si>
    <t xml:space="preserve">输入电压：AC90-260V/50/60Hz
额定功率：200W
光    源：进口LED高亮度灯珠（单颗0.5W）
灯珠数量: 432颗
光源寿命：5-10万小时
光 通 量：(3200K标准光通量19.6Im / 5600K标准光通量21Im)
光    效：(3200K标准光效105Im/W / 5600 K标准光效110 Im/W)
色    温：3200K/5600K/3200K+5600K（可选）
照度：4050LUX（1.5米）
有效光照距离：≥8米
驱动电流：20mA
显色指数：Ra≥90
显示板控制：主控/DMX或手动电位器控制
控制协议：DMX512
控制模式：1CH通道
调光：0-100%线性调光平滑无闪烁
出光角度：90度
外壳：铝型材
灯具连接：信号输入/输出 电源插座 
认证：质量认证 
工作环境：室内-25℃-50℃ 
灯体尺寸：550×300×100MM
净重：3.7kg 
</t>
  </si>
  <si>
    <t>舞台智能烟雾机</t>
  </si>
  <si>
    <t>8分钟预热时间
线控控制;遥控控制
烟油容量：≥2公升
喷烟距离：≥10米
烟雾覆盖：1800cu.ft/min
电压：AC110V、220-250V 50/60Hz
功率：1500W
尺寸： 465×225×195mm
重量：7.1kg</t>
  </si>
  <si>
    <t>5.6 舞台设备辅助材料</t>
  </si>
  <si>
    <t>灯光电源线</t>
  </si>
  <si>
    <t>本系列产品电缆导体长期工作温度不超过70℃，短路时电缆导体的最高温度不超过160℃（最长持续时间不超过5秒），电缆敷设时环境温度不低于0℃其最小弯曲半径不小于电缆外径的20倍，电缆落差不受限制。</t>
  </si>
  <si>
    <t>灯光信号线</t>
  </si>
  <si>
    <t>国标</t>
  </si>
  <si>
    <t>铝制灯钩</t>
  </si>
  <si>
    <t>大号，铝合金制成，符合灯光安装需要</t>
  </si>
  <si>
    <t>保险绳</t>
  </si>
  <si>
    <t>大号、钢丝绳制成，符合灯光安装需要</t>
  </si>
  <si>
    <t>成套配电箱</t>
  </si>
  <si>
    <t>负载：≥200KW，分级配电，可接灯光电源直通柜，壁挂安装高度：距地1.4米；柜内元器件采购国内优质品牌；</t>
  </si>
  <si>
    <t>金属桥架，100*100*1.2 ，PVC线管，根据安装需要设计</t>
  </si>
  <si>
    <t>其它辅助配件</t>
  </si>
  <si>
    <t>接线器、胶木插头、公母卡龙、扎带、胶布等，符合灯光安装需要</t>
  </si>
  <si>
    <t>6、艺体楼1F风雨操场</t>
  </si>
  <si>
    <t>6.1 发言设备</t>
  </si>
  <si>
    <t>真分级无线话筒 
U段领夹</t>
  </si>
  <si>
    <t>1.频率范围：749.850MHz-779.850MHz；790.100MHz-819.850MHz
2.通道数量：≥2个
3.频道数量：≥120个
4.装配方式 固定式接收模组
5.调制方式：FM调频
6.信噪比S/N：&gt;105dB
7.PLL锁相环技术：频率稳定度∠±100Hz</t>
  </si>
  <si>
    <t>头戴麦克风</t>
  </si>
  <si>
    <t>头戴麦克风一个</t>
  </si>
  <si>
    <t>6.2 扩声系统</t>
  </si>
  <si>
    <t>双10寸线阵全频音箱</t>
  </si>
  <si>
    <t>频响：60Hz-20kHz
阻抗：8Ω
灵敏度：101 dB
额定功率：≥600W
峰值：2400W
最大声压级：连续声压级 @ 133 dB
单元配置：2*10寸低音单元；3寸高音单元</t>
  </si>
  <si>
    <t>线性阵列田字架</t>
  </si>
  <si>
    <t>田字架（含绑带，U型扣）/套</t>
  </si>
  <si>
    <t>单10寸全频音箱</t>
  </si>
  <si>
    <t xml:space="preserve">频响：77 Hz-20k Hz
阻抗：8Ω
灵敏度：96dB
额定功率：≥300W
峰值：1200W
最大声压级： @ 1200W
单元配置：10寸低音单元；1.75寸高音单元
</t>
  </si>
  <si>
    <t>双18寸超低音音箱</t>
  </si>
  <si>
    <t xml:space="preserve">频响：33 Hz - 500 Hz
阻抗：4Ω
灵敏度： 104 dB
额定功率：≥1600 W
峰值：6400 W
最大声压级： 140 dB
单元配置：2 x 18""（100mm voice coil）
</t>
  </si>
  <si>
    <t>单12寸同轴全频音箱</t>
  </si>
  <si>
    <t xml:space="preserve">频响：83Hz-20kHz
阻抗：8Ω
灵敏度： 130 dB
额定功率：≥400W
峰值：1600W
最大声压级： @ 1200W
单元配置：12寸低音单元；3寸高音单元
</t>
  </si>
  <si>
    <r>
      <rPr>
        <sz val="9"/>
        <color indexed="8"/>
        <rFont val="宋体"/>
        <charset val="134"/>
      </rPr>
      <t xml:space="preserve">立体声输出功率 4Ω:1350Wx2
立体声输出功率 8Ω:1000Wx2
桥接输出功率 8Ω:2700W
全自动保护设计：短路保护，过载保护，过热保护，直流保护，开关保护
</t>
    </r>
    <r>
      <rPr>
        <b/>
        <sz val="9"/>
        <color indexed="10"/>
        <rFont val="宋体"/>
        <charset val="134"/>
      </rPr>
      <t>提供CCC证书复印件</t>
    </r>
  </si>
  <si>
    <r>
      <rPr>
        <sz val="9"/>
        <color indexed="8"/>
        <rFont val="宋体"/>
        <charset val="134"/>
      </rPr>
      <t xml:space="preserve">立体声输出功率 4Ω:1000Wx2
立体声输出功率 8Ω:600Wx2
桥接输出功率 8Ω:1800W
全自动保护设计：短路保护，过载保护，过热保护，直流保护，开关保护
</t>
    </r>
    <r>
      <rPr>
        <b/>
        <sz val="9"/>
        <color indexed="10"/>
        <rFont val="宋体"/>
        <charset val="134"/>
      </rPr>
      <t>提供CCC证书复印件</t>
    </r>
  </si>
  <si>
    <r>
      <rPr>
        <sz val="9"/>
        <color indexed="8"/>
        <rFont val="宋体"/>
        <charset val="134"/>
      </rPr>
      <t xml:space="preserve">立体声输出功率 4Ω:1800Wx2
立体声输出功率 8Ω:1200Wx2
桥接输出功率 8Ω:3000W
全自动保护设计：短路保护，过载保护，过热保护，直流保护，开关保护
</t>
    </r>
    <r>
      <rPr>
        <b/>
        <sz val="9"/>
        <color indexed="10"/>
        <rFont val="宋体"/>
        <charset val="134"/>
      </rPr>
      <t>提供CCC证书复印件</t>
    </r>
  </si>
  <si>
    <t>4进8出音频处理器</t>
  </si>
  <si>
    <t>输入 7 段 PEQ输出 7 段 PEQ，高低通滤波器
全通滤波器 AIIpass
USB 免驱自动连接软件， 支持 RS232 中控控制， 支持 TCPIP 有线和无线控制
支持手机 APP 无线控制
支持多台机器组网联调，远程监控
模拟通道数:4路输入+8路输出</t>
  </si>
  <si>
    <t xml:space="preserve">采用新一代优化双重EMI共模抑制滤波器，能有效减轻甚至消除各种电源杂波干扰
采用SMT、AI、ICT全自动生产和测试技术，保证标准化生产和产品一致性；
具备错相接入警告、超压警告、待机、运行、全部旁通、单独通道旁道全功能。
可控制多路电源顺序开机/关机，具有标准USB接口、RS232控制接口、音频输出接口和网络控制接口
输入电流：60A
输出电流：30A x 8
</t>
  </si>
  <si>
    <t>监听音箱</t>
  </si>
  <si>
    <t>接口:3.5毫米音频接口
电源:电源供电
声道2.0
理论功率:20w以下
信噪比:85db
扬声器单元:低音单元：4英寸陶瓷纸盆，防磁设计、高音单元：3/4英寸PV膜球顶高音扬声器，防磁设计</t>
  </si>
  <si>
    <t>6.3 音频系统辅材</t>
  </si>
  <si>
    <t>电动葫芦</t>
  </si>
  <si>
    <t>定制、含配套电源线</t>
  </si>
  <si>
    <t>42U标准机柜</t>
  </si>
  <si>
    <t>08-机房基础工程</t>
  </si>
  <si>
    <t>一、弱电机房（85平方）</t>
  </si>
  <si>
    <t>一、装修工程</t>
  </si>
  <si>
    <t>1.1地面装修工程</t>
  </si>
  <si>
    <t>地面防尘处理</t>
  </si>
  <si>
    <t>刷二遍</t>
  </si>
  <si>
    <t>防静电地板</t>
  </si>
  <si>
    <t>600*600*35</t>
  </si>
  <si>
    <t>机房入口装饰</t>
  </si>
  <si>
    <t>不锈钢踢脚线</t>
  </si>
  <si>
    <t>100mm</t>
  </si>
  <si>
    <t>m</t>
  </si>
  <si>
    <t>1.2吊顶装修工程</t>
  </si>
  <si>
    <t>L型铝合金扣条</t>
  </si>
  <si>
    <t>全螺吊杆</t>
  </si>
  <si>
    <t>6mm</t>
  </si>
  <si>
    <t>轻钢龙骨</t>
  </si>
  <si>
    <t>U38</t>
  </si>
  <si>
    <t>微孔铝板</t>
  </si>
  <si>
    <t>600*600</t>
  </si>
  <si>
    <t>1.3墙面装修工程</t>
  </si>
  <si>
    <t>墙面刮腻子粉</t>
  </si>
  <si>
    <t>刮三遍</t>
  </si>
  <si>
    <t>墙面刷防尘漆</t>
  </si>
  <si>
    <t>玻璃隔断底坐</t>
  </si>
  <si>
    <t>80*40</t>
  </si>
  <si>
    <t>防火钢化玻璃</t>
  </si>
  <si>
    <t>12mm，防火钢化玻璃</t>
  </si>
  <si>
    <t>m2</t>
  </si>
  <si>
    <t>地弹簧</t>
  </si>
  <si>
    <t>单开门</t>
  </si>
  <si>
    <t>不锈钢拉手</t>
  </si>
  <si>
    <t>不锈钢包框处理</t>
  </si>
  <si>
    <t>不锈钢定制</t>
  </si>
  <si>
    <t>1.4设备承重工程</t>
  </si>
  <si>
    <t>配电柜散力架</t>
  </si>
  <si>
    <t>100mm槽钢，定制</t>
  </si>
  <si>
    <t>UPS散力架</t>
  </si>
  <si>
    <t>机柜散力架</t>
  </si>
  <si>
    <t>电池柜散力架</t>
  </si>
  <si>
    <t>1.5其它工程</t>
  </si>
  <si>
    <t>材料运输及上楼费</t>
  </si>
  <si>
    <t>垃圾及卫生清理</t>
  </si>
  <si>
    <t>二、配电工程</t>
  </si>
  <si>
    <t>配电柜</t>
  </si>
  <si>
    <t>2000*700*370，50KVA动力柜，含断路器、指示灯、电流表、电压表等配电设备</t>
  </si>
  <si>
    <t>空调电源线</t>
  </si>
  <si>
    <t>YZ3*6mm2</t>
  </si>
  <si>
    <t>UPS输人输出电缆</t>
  </si>
  <si>
    <t>YZ3*10mm2</t>
  </si>
  <si>
    <t>机柜电缆线</t>
  </si>
  <si>
    <t>ZRYJV3*4</t>
  </si>
  <si>
    <t>工业连接器</t>
  </si>
  <si>
    <t>16A/3极</t>
  </si>
  <si>
    <t>工业PDU</t>
  </si>
  <si>
    <t>8位/10A万能输出</t>
  </si>
  <si>
    <t>ZRBV2.5mm2，100米/卷</t>
  </si>
  <si>
    <t>LED平板灯</t>
  </si>
  <si>
    <t>照明开关</t>
  </si>
  <si>
    <t>双开单控</t>
  </si>
  <si>
    <t>墙面插座</t>
  </si>
  <si>
    <t>10A/5孔</t>
  </si>
  <si>
    <t>插座电源线</t>
  </si>
  <si>
    <t>金属软管</t>
  </si>
  <si>
    <t>¢20mm，50米/箱</t>
  </si>
  <si>
    <t>强电桥架</t>
  </si>
  <si>
    <t>200*100</t>
  </si>
  <si>
    <t>桥架弯头及配</t>
  </si>
  <si>
    <t>镀锌管</t>
  </si>
  <si>
    <t>DN20</t>
  </si>
  <si>
    <t>锁扣</t>
  </si>
  <si>
    <t>¢20mm</t>
  </si>
  <si>
    <t>三、防雷接地</t>
  </si>
  <si>
    <t>电源防雷器</t>
  </si>
  <si>
    <t>三相防雷模块，带遥信功能，最大连续运行电压 Uc 385V~/500V-；标称放电电流(8/20µs) In 20kA；最大放电电流(8/20µs) Imax 40kA；保护级别(In时)  Up ≤2000V；前置保险  63A；响应时间 tA ≤25ns；指示窗口  绿色正常/红色失效；维护功能  可插拔；遥信接点  11，13常闭、12，13常开；接线方式  并联。</t>
  </si>
  <si>
    <t>单相防雷模块，带遥信功能，最大连续运行电压 Uc 275V~/350V-；标称放电电流(8/20µs) In 20kA；最大放电电流(8/20µs) Imax 40kA；保护级别(In时)  Up ≤1500V；前置保险  63A；响应时间 tA ≤25ns；指示窗口  绿色正常/红色失效；维护功能  可插拔；遥信接点  11，13常闭、12，13常开；接线方式  并联。</t>
  </si>
  <si>
    <t>机房均压环</t>
  </si>
  <si>
    <t>30*3mm</t>
  </si>
  <si>
    <t>设备接地线</t>
  </si>
  <si>
    <t>BVR6mm2</t>
  </si>
  <si>
    <t>防雷器安装线</t>
  </si>
  <si>
    <t>BV10mm2</t>
  </si>
  <si>
    <t>接地线主引线</t>
  </si>
  <si>
    <t>BVR25mm2</t>
  </si>
  <si>
    <t>断路器</t>
  </si>
  <si>
    <t>63A</t>
  </si>
  <si>
    <t>地板接地夹</t>
  </si>
  <si>
    <t>抱箍地线夹</t>
  </si>
  <si>
    <t>等电位固定装置</t>
  </si>
  <si>
    <t>跨接器</t>
  </si>
  <si>
    <t>16-16</t>
  </si>
  <si>
    <t>转换接器</t>
  </si>
  <si>
    <t>40*4</t>
  </si>
  <si>
    <t>接地地网</t>
  </si>
  <si>
    <t>4欧姆，因不清楚接地地网位置及环境，本项报价只是暂估，仅供参考</t>
  </si>
  <si>
    <t>四、动环监测系统</t>
  </si>
  <si>
    <t>1.1集中基本配置</t>
  </si>
  <si>
    <t>数据采集主机</t>
  </si>
  <si>
    <r>
      <rPr>
        <sz val="9"/>
        <color indexed="8"/>
        <rFont val="宋体"/>
        <charset val="134"/>
      </rPr>
      <t xml:space="preserve">1)监控主机为1U 19英寸标准机柜尺寸；具有16路DI，4路RS485接口、4路RS232串口，带光电隔离，可直接与RS232设备连接；
2)2路漏水检测接口，内置漏水检测模块可直接接入配套漏水检测绳；
3)宽压、宽频双电源冗余AC100~240V供电，主、备电源自动切换，前端具有相应电源供电指示灯；
4)主机具有自检测散热风扇转速，排查风扇故障功能；
5)双电源输入，自动切换；
</t>
    </r>
    <r>
      <rPr>
        <b/>
        <sz val="9"/>
        <color indexed="10"/>
        <rFont val="宋体"/>
        <charset val="134"/>
      </rPr>
      <t>6）监控主机具备CE-EMC、CE-LVD认证证书，提供相关证明文件。</t>
    </r>
  </si>
  <si>
    <t>监控系统平台软件</t>
  </si>
  <si>
    <t>1）基于B/S架构（同时支持C/S架构)，C/S客户端支持WINDOWS\LINUX\MAC OS,整套系统对机房的各种动力设备（UPS、配电柜、发电机、柴油机等）、环境（精密空调、温湿度、漏水、烟感、红外等）、视频系统、门禁系统和服务器系统实现了全方位的统一集中监控告警管理；
2）系统为模块化设计，各模块独立运行，且系统支持可部署在私有或者公有云上。
3）界面采用仪表盘显示电压、电流、温湿度，使数值更直观、一目了然
4）个性化主题展示平台支持个性化设置，包括对顶部LOGO标题个性化设置修改，监控系统软件界面可通过绘制监控场景3D图，在3D界面图上按实际情况放置功能图标，并可用鼠标拖拽定位、增加和修改。
5）多机房监控时可实现机房轮巡功能，自定义时间定时显示不同机房的监控情。
6）“完善”的告警机制：系统具有短信、移动电话、邮件、多媒体语音、现场声光、系统弹窗、网页声音、手机APP、微信、企业微信、钉钉等多种报警方式供用户选择；
7）“可靠”的告警机制：机房断电，UPS无法供电情况下，系统还可持续检测温湿度、市电状态并通过备用的PSTN电话线进行拔打电话进行报警；
8）支持用户权限管理、分组管理和报警排班管理，具有设备故障注释功能，方便日后管理与查询。
9）系统支持双机热备功能，内部数据状态自动同步，一旦主机发生故障，从机立即接管，平滑过渡，在不需人工干预的情况下，自动保证系统不间断服务。
10）系统须支持“服务器自动关机保护”。 当UPS市电中断时，软件会根据UPS的电池容量实时情况，在一定时间内自动安全关闭服务器，避免服务器损坏。
11）系统须具备查询电信余额的功能以及电信信号强度的功能， 保证系统能及时将报警信息准确无误的发送。
12）系统具有服务器、路由器、网络交换机、网络等功能的实时监控功能， 可提供相关监控的扩展功能</t>
  </si>
  <si>
    <t>短信模块</t>
  </si>
  <si>
    <t>1) 安装容易，低功耗节能环保（待机1.5W，最大功率5W）。
2)内置TTS转换模块，支持中英文文本转语音。
3)支持TCP/IP连接供上位机发送命令进行交互；
4)内置全网通模块，支持移动/联通/电信手机卡，
5)支持通过USB连接电脑，实现4G上网/电话拨号/TTS语音合成功能。
6)通过移动电话网拨打电话号码，直接播放文字转换的语音，发送短信和读取短信；</t>
  </si>
  <si>
    <t>交换机</t>
  </si>
  <si>
    <t>8口，100M</t>
  </si>
  <si>
    <t>线材</t>
  </si>
  <si>
    <t>网线、电源线</t>
  </si>
  <si>
    <t>1.2配电柜监测</t>
  </si>
  <si>
    <t>电量监测仪</t>
  </si>
  <si>
    <t>可测量同回路三相电压、频率，各回路电流、功率、功率因数及各回路当前有功电能。产品尺寸：110㎜×75㎜×72.6㎜；</t>
  </si>
  <si>
    <t>电量仪集成图形界面</t>
  </si>
  <si>
    <t>监测市电总输入380V三相电源的参数，如三相相电压/线电压/电流、频率、有功功率、无功功率、视在功率、功率因数、电度等,可作曲线记录,查询一年内的曲线,并可显示选定某天的最大值,最小值,使管理人员对电源的状况有全面的了解</t>
  </si>
  <si>
    <t>1.3UPS监测</t>
  </si>
  <si>
    <t>通讯转换模块</t>
  </si>
  <si>
    <t>1)输入接口要求可同时兼容RS-232/RS-485二种标准；
2)输出接口要求为10/100M标准以太网接口；</t>
  </si>
  <si>
    <t>闭合式电流互感器</t>
  </si>
  <si>
    <t>1、互感器用于0.66kv电压等级，测量范围：一次电流100A，二次电流5A，测量精度：0.5%，穿芯匝数1T
2、所用铁芯经过高真空热处理，性能优良，精度稳定。
3、安装方便，可采用弯片固定，压盘固定。</t>
  </si>
  <si>
    <t>UPS集成图形界面</t>
  </si>
  <si>
    <t>对UPS的各种电压、电流、频率、功率以及内部整流器、逆变器、电池、旁路、负载等各部件的运行状态进行实时监视。最终监测的内容和控制的项目与该型号通讯协议规定的内容一致。系统可对监测到的各项参数设定越限阀值（包括上下限、恢复上下限），一旦UPS发生越限报警或故障，系统将自动切换到相应的监控界面，且发生报警的该项状态或参数会变红色并闪烁显示，同时产生报警事件进行记录存储并有相应的处理提示，并第一时间发出手机短信、声光等对外报警。</t>
  </si>
  <si>
    <t>1.4温湿度监测</t>
  </si>
  <si>
    <t>温湿度传感器</t>
  </si>
  <si>
    <t>1）温湿度传感器自带工业蓝屏LCD，宽温度适应 -20 ~70℃正常显示，可在LCD上精确显示现场环境温湿度参数；
2）测温范围：－20 ～ 70℃，精 度要求≤±0.3℃(25℃),测湿范围：0 ～ 100％RH，精度要求≤±3%RH；</t>
  </si>
  <si>
    <t>温湿度集成图形界面</t>
  </si>
  <si>
    <t>1.5空调监测</t>
  </si>
  <si>
    <t>网络型空调控制器</t>
  </si>
  <si>
    <t>1）可适用市场上所有带红外遥控的空调机；
2）可定时开关机、达到温度下限自动关机和温度自动调节功能，如客户调低空调的温度，空调控制器可自动恢复设定的温度；
3）2路DI（可连接烟雾，红外，门磁等）及联动空调开关机，2路继电器输出接口（可联动声光报警、风机）；
4）1路送风口温度监控，1路回风口温度监控、1路</t>
  </si>
  <si>
    <t>红外控制探头</t>
  </si>
  <si>
    <t>状态检测器</t>
  </si>
  <si>
    <t>空调集成图形界面</t>
  </si>
  <si>
    <t>通过与精密空调的智能接口对接，对精密空调回风温度、回风湿度、回风温湿度限值、温度设定值、湿度设定值、运行模式、压缩机状态、加热器运行状态、制冷器运行状态、除湿器运行状态、压缩机高低压报警、主风扇过载报警、滤网堵塞报警、组件过热告警等。</t>
  </si>
  <si>
    <t>1.6漏水监测</t>
  </si>
  <si>
    <t>水浸检测系统</t>
  </si>
  <si>
    <t>区域漏水检测绳，导电聚乙烯+合金导线，两芯螺旋，检测芯电阻12.6欧姆/100米，绕线直径6.0mm，最大暴露温度75℃</t>
  </si>
  <si>
    <t>漏水集成图形界面</t>
  </si>
  <si>
    <t>1.7消防监测</t>
  </si>
  <si>
    <t>继电器</t>
  </si>
  <si>
    <t>甲方提供消防主机干接点信号，中间继电器 ,线圈电压为DC24V， 提供2常开2常闭触点，触点的容许电流为5A，动作时间≤15MS,释放时间≤15MS，工作电压：最大110%，接触电阻：最大50mΩ，电气性耐久性能∶ 10 万次以上 
机械性耐久性能∶ 100万次以上
含配套底座，常用于远程控制,备注：有源24V输出告警需配继电器，无源就接到DI</t>
  </si>
  <si>
    <t>消防集成图形界面</t>
  </si>
  <si>
    <t>五、UPS及空调</t>
  </si>
  <si>
    <t>UPS插座用线</t>
  </si>
  <si>
    <t>YJV3*4</t>
  </si>
  <si>
    <t>镀锌线管</t>
  </si>
  <si>
    <t xml:space="preserve">JDG25         </t>
  </si>
  <si>
    <t>空调</t>
  </si>
  <si>
    <t>挂机1.75匹</t>
  </si>
  <si>
    <t>柜机5匹</t>
  </si>
  <si>
    <t>管道机6匹</t>
  </si>
  <si>
    <t>精密空调</t>
  </si>
  <si>
    <t>制冷量12.5KW，风量2700m3/h，电加热6KW，加湿量2.8KG/H
恒温恒湿，上送风，含安装辅材</t>
  </si>
  <si>
    <t>外机架</t>
  </si>
  <si>
    <t>安装辅材</t>
  </si>
  <si>
    <t>搬运安装调试费</t>
  </si>
  <si>
    <t>UPS</t>
  </si>
  <si>
    <r>
      <rPr>
        <sz val="9"/>
        <color indexed="8"/>
        <rFont val="宋体"/>
        <charset val="134"/>
      </rPr>
      <t>三相30KVA,</t>
    </r>
    <r>
      <rPr>
        <sz val="9"/>
        <color indexed="10"/>
        <rFont val="宋体"/>
        <charset val="134"/>
      </rPr>
      <t>三进三出</t>
    </r>
    <r>
      <rPr>
        <sz val="9"/>
        <color indexed="8"/>
        <rFont val="宋体"/>
        <charset val="134"/>
      </rPr>
      <t>，此次采购工频机非高频机，零地电压小于3V，原装免维护铅酸蓄电池及配套电池柜（不少于64节12V100AH电池）电压：380V，输入电压范围： 265V-425V，</t>
    </r>
    <r>
      <rPr>
        <sz val="9"/>
        <color indexed="10"/>
        <rFont val="宋体"/>
        <charset val="134"/>
      </rPr>
      <t>负载功率因数：0.8</t>
    </r>
    <r>
      <rPr>
        <sz val="9"/>
        <color indexed="8"/>
        <rFont val="宋体"/>
        <charset val="134"/>
      </rPr>
      <t>，最大可以输出27Kw过载能力：Load &lt; 110%，长期运行；110% &lt; Load ≤ 125% ，1min；125% &lt; Load ≤ 150% ，30sec、全中文化LCD图形显示及LED状态显示，电池热插拔、支持虚拟化系统</t>
    </r>
  </si>
  <si>
    <t>30KVA</t>
  </si>
  <si>
    <t>BV16M²</t>
  </si>
  <si>
    <t>电池柜</t>
  </si>
  <si>
    <t xml:space="preserve">DC160A </t>
  </si>
  <si>
    <t>780*470*1210</t>
  </si>
  <si>
    <t>净化电源</t>
  </si>
  <si>
    <r>
      <rPr>
        <sz val="9"/>
        <rFont val="宋体"/>
        <charset val="134"/>
      </rPr>
      <t>稳压电源，输入电压：三相 320V-430V，输出电压：</t>
    </r>
    <r>
      <rPr>
        <sz val="9"/>
        <color indexed="10"/>
        <rFont val="宋体"/>
        <charset val="134"/>
      </rPr>
      <t>三相 380V±1%</t>
    </r>
    <r>
      <rPr>
        <sz val="9"/>
        <rFont val="宋体"/>
        <charset val="134"/>
      </rPr>
      <t xml:space="preserve"> ；三相380V±1%，输出容量：大于或等于50KVA。</t>
    </r>
  </si>
  <si>
    <t>蓄电池</t>
  </si>
  <si>
    <t>12V100AH（容量 足）</t>
  </si>
  <si>
    <t>计算机教室</t>
  </si>
  <si>
    <t>计算机</t>
  </si>
  <si>
    <t>1、CPU：酷睿 六核 i5 11400
2、芯片组：英特尔H510或以上，单路供电；
3、内存：8G DR4 2400 MHz，不少于2个DIMM插槽，最大支持32G
4、硬盘：128G M.2 SSD固态硬盘
5、显卡：集成显卡；
6、网卡：集成10/100/1000M自适应网卡
7、接口：
前置4个USB， 1个麦克风插孔，1个耳机/麦克风combo插孔；
后置4个USB，2个PS/2，1个VGA，1个HDMI，1个RJ-45，1个耳机插孔，1个麦克风插孔，1个Line-in插孔；
8、声卡：集成声卡芯片，2.0声道
9、键盘/鼠标：同一品牌USB抗菌防水键盘；同一品牌USB抗菌光电鼠标； 
10、机箱电源：不小于110V/220V 180W电源，符合80Plus铜牌标准；
11、其他：机箱不大于15L，前置开关键、Reset键；
12、插槽：不少于1个PCIe x16，2个M.2
13、软保功能：电脑同品牌软件保护卡，支持禁用USB存储设备；支持智能网络同传，自动分配IP，硬盘保护，硬盘还原，增量传输等功能；具备虚拟磁盘功能，可将进度点数据加载至虚拟磁盘，并拷贝至不保护分区或移动设备上，方便操作；允许/禁止计算机访问USB存储设备和光驱设备；支持远程控制接收端进入指定系统和指定进度、远程时钟同步；
14、显示器：同品牌20寸液晶显示器或以上；
15、操作系统：正版WIN10操作系统
16、售后服务：原厂免费质保三年，提供原厂售后服务承诺函并加盖原厂公章；</t>
  </si>
  <si>
    <r>
      <rPr>
        <sz val="9"/>
        <color indexed="10"/>
        <rFont val="宋体"/>
        <charset val="134"/>
      </rPr>
      <t xml:space="preserve">1、CPU：酷睿 六核 i5 11400 LGA 2.6GHz 12M或以上；
2、芯片组：英特尔H510或以上，单路供电；
3、内存：8G DDR4 2400 MHz，不少于2个DIMM插槽，最大支持32G
4、硬盘：256G M.2 SSD固态硬盘
5、显卡：集成显卡；
6、网卡：集成10/100/1000M自适应网卡
7、接口：
前置≥4个USB， 1个麦克风插孔，1个耳机/麦克风combo插孔；
后置≥4个USB，2个PS/2，1个VGA，1个HDMI，1个RJ-45，1个耳机插孔，1个麦克风插孔，1个Line-in插孔；
8、声卡：集成声卡芯片，2.0声道
9、键盘/鼠标：同一品牌USB抗菌防水键盘；同一品牌USB抗菌光电鼠标； 
10、机箱电源：不小于110V/220V 180W电源，符合80Plus铜牌标准；
11、其他：机箱不大于15L，前置开关键、Reset键；
12、插槽：不少于1个PCIe x16，2个M.2
13、软保功能：电脑同品牌软件保护卡，支持禁用USB存储设备；支持智能网络同传，自动分配IP，硬盘保护，硬盘还原，增量传输等功能；具备虚拟磁盘功能，可将进度点数据加载至虚拟磁盘，并拷贝至不保护分区或移动设备上，方便操作；允许/禁止计算机访问USB存储设备和光驱设备；支持远程控制接收端进入指定系统和指定进度、远程时钟同步；
14、显示器：同品牌23.5寸液晶显示器或以上；
15、操作系统：正版WIN10操作系统
</t>
    </r>
    <r>
      <rPr>
        <b/>
        <sz val="9"/>
        <color indexed="10"/>
        <rFont val="宋体"/>
        <charset val="134"/>
      </rPr>
      <t>16、售后服务：原厂免费质保三年，提供原厂售后服务承诺函并加盖原厂公章；</t>
    </r>
    <r>
      <rPr>
        <sz val="9"/>
        <color indexed="10"/>
        <rFont val="宋体"/>
        <charset val="134"/>
      </rPr>
      <t xml:space="preserve">
</t>
    </r>
  </si>
  <si>
    <t>综合布线</t>
  </si>
  <si>
    <t>网线六类纯铜芯线</t>
  </si>
  <si>
    <t>24口交换机</t>
  </si>
  <si>
    <r>
      <rPr>
        <sz val="9"/>
        <color indexed="10"/>
        <rFont val="宋体"/>
        <charset val="134"/>
      </rPr>
      <t>1.</t>
    </r>
    <r>
      <rPr>
        <sz val="9"/>
        <color indexed="10"/>
        <rFont val="Arial"/>
        <charset val="134"/>
      </rPr>
      <t xml:space="preserve">	</t>
    </r>
    <r>
      <rPr>
        <sz val="9"/>
        <color indexed="10"/>
        <rFont val="宋体"/>
        <charset val="134"/>
      </rPr>
      <t>≥24个千兆电口，≥4个10G SPF+万兆光口，1个Console口
2.</t>
    </r>
    <r>
      <rPr>
        <sz val="9"/>
        <color indexed="10"/>
        <rFont val="Arial"/>
        <charset val="134"/>
      </rPr>
      <t xml:space="preserve">	</t>
    </r>
    <r>
      <rPr>
        <sz val="9"/>
        <color indexed="10"/>
        <rFont val="宋体"/>
        <charset val="134"/>
      </rPr>
      <t>交换性能≥3.36Tbps，包转发率≥126Mpps
3.</t>
    </r>
    <r>
      <rPr>
        <sz val="9"/>
        <color indexed="10"/>
        <rFont val="Arial"/>
        <charset val="134"/>
      </rPr>
      <t xml:space="preserve">	</t>
    </r>
    <r>
      <rPr>
        <sz val="9"/>
        <color indexed="10"/>
        <rFont val="宋体"/>
        <charset val="134"/>
      </rPr>
      <t>支持基于交换机单端口、聚合口的ACL策略，支持基于时间的ACL策略
4.</t>
    </r>
    <r>
      <rPr>
        <sz val="9"/>
        <color indexed="10"/>
        <rFont val="Arial"/>
        <charset val="134"/>
      </rPr>
      <t xml:space="preserve">	</t>
    </r>
    <r>
      <rPr>
        <sz val="9"/>
        <color indexed="10"/>
        <rFont val="宋体"/>
        <charset val="134"/>
      </rPr>
      <t>支持STP、RSTP、MSTP协议
5.</t>
    </r>
    <r>
      <rPr>
        <sz val="9"/>
        <color indexed="10"/>
        <rFont val="Arial"/>
        <charset val="134"/>
      </rPr>
      <t xml:space="preserve">	</t>
    </r>
    <r>
      <rPr>
        <sz val="9"/>
        <color indexed="10"/>
        <rFont val="宋体"/>
        <charset val="134"/>
      </rPr>
      <t>支持IGMP v1/v2/v3 Snooping
6.</t>
    </r>
    <r>
      <rPr>
        <sz val="9"/>
        <color indexed="10"/>
        <rFont val="Arial"/>
        <charset val="134"/>
      </rPr>
      <t xml:space="preserve">	</t>
    </r>
    <r>
      <rPr>
        <sz val="9"/>
        <color indexed="10"/>
        <rFont val="宋体"/>
        <charset val="134"/>
      </rPr>
      <t>支持4K个VLAN
7.</t>
    </r>
    <r>
      <rPr>
        <sz val="9"/>
        <color indexed="10"/>
        <rFont val="Arial"/>
        <charset val="134"/>
      </rPr>
      <t xml:space="preserve">	</t>
    </r>
    <r>
      <rPr>
        <sz val="9"/>
        <color indexed="10"/>
        <rFont val="宋体"/>
        <charset val="134"/>
      </rPr>
      <t>支持交换机状态风险预测告警机制，包括手机APP、web页面多种告警
8.</t>
    </r>
    <r>
      <rPr>
        <sz val="9"/>
        <color indexed="10"/>
        <rFont val="Arial"/>
        <charset val="134"/>
      </rPr>
      <t xml:space="preserve">	</t>
    </r>
    <r>
      <rPr>
        <sz val="9"/>
        <color indexed="10"/>
        <rFont val="宋体"/>
        <charset val="134"/>
      </rPr>
      <t>支持M-LAG技术，跨设备链路聚合，要求配对的设备有独立的控制平面
9.</t>
    </r>
    <r>
      <rPr>
        <sz val="9"/>
        <color indexed="10"/>
        <rFont val="Arial"/>
        <charset val="134"/>
      </rPr>
      <t xml:space="preserve">	</t>
    </r>
    <r>
      <rPr>
        <sz val="9"/>
        <color indexed="10"/>
        <rFont val="宋体"/>
        <charset val="134"/>
      </rPr>
      <t>支持终端类型识别，做到基于终端类型的策略准入，</t>
    </r>
    <r>
      <rPr>
        <b/>
        <sz val="9"/>
        <color indexed="10"/>
        <rFont val="宋体"/>
        <charset val="134"/>
      </rPr>
      <t>提供功能性截图证明</t>
    </r>
    <r>
      <rPr>
        <sz val="9"/>
        <color indexed="10"/>
        <rFont val="宋体"/>
        <charset val="134"/>
      </rPr>
      <t xml:space="preserve">
10.</t>
    </r>
    <r>
      <rPr>
        <sz val="9"/>
        <color indexed="10"/>
        <rFont val="Arial"/>
        <charset val="134"/>
      </rPr>
      <t xml:space="preserve">	</t>
    </r>
    <r>
      <rPr>
        <sz val="9"/>
        <color indexed="10"/>
        <rFont val="宋体"/>
        <charset val="134"/>
      </rPr>
      <t>支持静态路由协议
11.</t>
    </r>
    <r>
      <rPr>
        <sz val="9"/>
        <color indexed="10"/>
        <rFont val="Arial"/>
        <charset val="134"/>
      </rPr>
      <t xml:space="preserve">	</t>
    </r>
    <r>
      <rPr>
        <sz val="9"/>
        <color indexed="10"/>
        <rFont val="宋体"/>
        <charset val="134"/>
      </rPr>
      <t>支持通过网络控制器实现交换机全管理，包括VLAN、IP地址等配置管理，</t>
    </r>
    <r>
      <rPr>
        <b/>
        <sz val="9"/>
        <color indexed="10"/>
        <rFont val="宋体"/>
        <charset val="134"/>
      </rPr>
      <t xml:space="preserve">提供功能性截图证明
</t>
    </r>
    <r>
      <rPr>
        <sz val="9"/>
        <color indexed="10"/>
        <rFont val="宋体"/>
        <charset val="134"/>
      </rPr>
      <t>12.</t>
    </r>
    <r>
      <rPr>
        <sz val="9"/>
        <color indexed="10"/>
        <rFont val="Arial"/>
        <charset val="134"/>
      </rPr>
      <t xml:space="preserve">	</t>
    </r>
    <r>
      <rPr>
        <sz val="9"/>
        <color indexed="10"/>
        <rFont val="宋体"/>
        <charset val="134"/>
      </rPr>
      <t xml:space="preserve">支持IEEE 802.3az 标准的 EEE节能技术
</t>
    </r>
    <r>
      <rPr>
        <b/>
        <sz val="9"/>
        <color indexed="10"/>
        <rFont val="宋体"/>
        <charset val="134"/>
      </rPr>
      <t>13.</t>
    </r>
    <r>
      <rPr>
        <b/>
        <sz val="9"/>
        <color indexed="10"/>
        <rFont val="Arial"/>
        <charset val="134"/>
      </rPr>
      <t xml:space="preserve">	</t>
    </r>
    <r>
      <rPr>
        <b/>
        <sz val="9"/>
        <color indexed="10"/>
        <rFont val="宋体"/>
        <charset val="134"/>
      </rPr>
      <t>所投交换机需具备中国质量认证中心颁发的CCC认证证书复印件
14.</t>
    </r>
    <r>
      <rPr>
        <b/>
        <sz val="9"/>
        <color indexed="10"/>
        <rFont val="Arial"/>
        <charset val="134"/>
      </rPr>
      <t xml:space="preserve">	</t>
    </r>
    <r>
      <rPr>
        <b/>
        <sz val="9"/>
        <color indexed="10"/>
        <rFont val="宋体"/>
        <charset val="134"/>
      </rPr>
      <t>所投交换机需具备工信部颁发的电信设备入网许可证书复印件</t>
    </r>
  </si>
  <si>
    <t>48口交换机</t>
  </si>
  <si>
    <r>
      <rPr>
        <sz val="9"/>
        <color indexed="10"/>
        <rFont val="宋体"/>
        <charset val="134"/>
      </rPr>
      <t>1.</t>
    </r>
    <r>
      <rPr>
        <sz val="9"/>
        <color indexed="10"/>
        <rFont val="Arial"/>
        <charset val="134"/>
      </rPr>
      <t xml:space="preserve">	</t>
    </r>
    <r>
      <rPr>
        <sz val="9"/>
        <color indexed="10"/>
        <rFont val="宋体"/>
        <charset val="134"/>
      </rPr>
      <t>≥48个千兆电口，≥4个10G SPF+万兆光口，1个Console口
2.</t>
    </r>
    <r>
      <rPr>
        <sz val="9"/>
        <color indexed="10"/>
        <rFont val="Arial"/>
        <charset val="134"/>
      </rPr>
      <t xml:space="preserve">	</t>
    </r>
    <r>
      <rPr>
        <sz val="9"/>
        <color indexed="10"/>
        <rFont val="宋体"/>
        <charset val="134"/>
      </rPr>
      <t>交换性能≥3.36Tbps，包转发率≥166Mpps
3.</t>
    </r>
    <r>
      <rPr>
        <sz val="9"/>
        <color indexed="10"/>
        <rFont val="Arial"/>
        <charset val="134"/>
      </rPr>
      <t xml:space="preserve">	</t>
    </r>
    <r>
      <rPr>
        <sz val="9"/>
        <color indexed="10"/>
        <rFont val="宋体"/>
        <charset val="134"/>
      </rPr>
      <t>支持基于交换机单端口、聚合口的ACL策略，支持基于时间的ACL策略
4.</t>
    </r>
    <r>
      <rPr>
        <sz val="9"/>
        <color indexed="10"/>
        <rFont val="Arial"/>
        <charset val="134"/>
      </rPr>
      <t xml:space="preserve">	</t>
    </r>
    <r>
      <rPr>
        <sz val="9"/>
        <color indexed="10"/>
        <rFont val="宋体"/>
        <charset val="134"/>
      </rPr>
      <t>支持STP、RSTP、MSTP协议
5.</t>
    </r>
    <r>
      <rPr>
        <sz val="9"/>
        <color indexed="10"/>
        <rFont val="Arial"/>
        <charset val="134"/>
      </rPr>
      <t xml:space="preserve">	</t>
    </r>
    <r>
      <rPr>
        <sz val="9"/>
        <color indexed="10"/>
        <rFont val="宋体"/>
        <charset val="134"/>
      </rPr>
      <t>支持IGMP v1/v2/v3 Snooping
6.</t>
    </r>
    <r>
      <rPr>
        <sz val="9"/>
        <color indexed="10"/>
        <rFont val="Arial"/>
        <charset val="134"/>
      </rPr>
      <t xml:space="preserve">	</t>
    </r>
    <r>
      <rPr>
        <sz val="9"/>
        <color indexed="10"/>
        <rFont val="宋体"/>
        <charset val="134"/>
      </rPr>
      <t>支持4K个VLAN
7.</t>
    </r>
    <r>
      <rPr>
        <sz val="9"/>
        <color indexed="10"/>
        <rFont val="Arial"/>
        <charset val="134"/>
      </rPr>
      <t xml:space="preserve">	</t>
    </r>
    <r>
      <rPr>
        <sz val="9"/>
        <color indexed="10"/>
        <rFont val="宋体"/>
        <charset val="134"/>
      </rPr>
      <t>支持交换机状态风险预测告警机制，包括手机APP、web页面多种告警
8.</t>
    </r>
    <r>
      <rPr>
        <sz val="9"/>
        <color indexed="10"/>
        <rFont val="Arial"/>
        <charset val="134"/>
      </rPr>
      <t xml:space="preserve">	</t>
    </r>
    <r>
      <rPr>
        <sz val="9"/>
        <color indexed="10"/>
        <rFont val="宋体"/>
        <charset val="134"/>
      </rPr>
      <t>支持M-LAG技术，跨设备链路聚合，要求配对的设备有独立的控制平面
9.</t>
    </r>
    <r>
      <rPr>
        <sz val="9"/>
        <color indexed="10"/>
        <rFont val="Arial"/>
        <charset val="134"/>
      </rPr>
      <t xml:space="preserve">	</t>
    </r>
    <r>
      <rPr>
        <sz val="9"/>
        <color indexed="10"/>
        <rFont val="宋体"/>
        <charset val="134"/>
      </rPr>
      <t>支持终端类型识别，做到基于终端类型的策略准入，</t>
    </r>
    <r>
      <rPr>
        <b/>
        <sz val="9"/>
        <color indexed="10"/>
        <rFont val="宋体"/>
        <charset val="134"/>
      </rPr>
      <t>提供功能性截图证明</t>
    </r>
    <r>
      <rPr>
        <sz val="9"/>
        <color indexed="10"/>
        <rFont val="宋体"/>
        <charset val="134"/>
      </rPr>
      <t xml:space="preserve">
10.</t>
    </r>
    <r>
      <rPr>
        <sz val="9"/>
        <color indexed="10"/>
        <rFont val="Arial"/>
        <charset val="134"/>
      </rPr>
      <t xml:space="preserve">	</t>
    </r>
    <r>
      <rPr>
        <sz val="9"/>
        <color indexed="10"/>
        <rFont val="宋体"/>
        <charset val="134"/>
      </rPr>
      <t>支持静态路由协议
11.</t>
    </r>
    <r>
      <rPr>
        <sz val="9"/>
        <color indexed="10"/>
        <rFont val="Arial"/>
        <charset val="134"/>
      </rPr>
      <t xml:space="preserve">	</t>
    </r>
    <r>
      <rPr>
        <sz val="9"/>
        <color indexed="10"/>
        <rFont val="宋体"/>
        <charset val="134"/>
      </rPr>
      <t>支持通过网络控制器实现交换机全管理，包括VLAN、IP地址等配置管理，</t>
    </r>
    <r>
      <rPr>
        <b/>
        <sz val="9"/>
        <color indexed="10"/>
        <rFont val="宋体"/>
        <charset val="134"/>
      </rPr>
      <t>提供功能性截图证明</t>
    </r>
    <r>
      <rPr>
        <sz val="9"/>
        <color indexed="10"/>
        <rFont val="宋体"/>
        <charset val="134"/>
      </rPr>
      <t xml:space="preserve">
12.</t>
    </r>
    <r>
      <rPr>
        <sz val="9"/>
        <color indexed="10"/>
        <rFont val="Arial"/>
        <charset val="134"/>
      </rPr>
      <t xml:space="preserve">	</t>
    </r>
    <r>
      <rPr>
        <sz val="9"/>
        <color indexed="10"/>
        <rFont val="宋体"/>
        <charset val="134"/>
      </rPr>
      <t xml:space="preserve">支持IEEE 802.3az 标准的 EEE节能技术
</t>
    </r>
    <r>
      <rPr>
        <b/>
        <sz val="9"/>
        <color indexed="10"/>
        <rFont val="宋体"/>
        <charset val="134"/>
      </rPr>
      <t>13.</t>
    </r>
    <r>
      <rPr>
        <b/>
        <sz val="9"/>
        <color indexed="10"/>
        <rFont val="Arial"/>
        <charset val="134"/>
      </rPr>
      <t xml:space="preserve">	</t>
    </r>
    <r>
      <rPr>
        <b/>
        <sz val="9"/>
        <color indexed="10"/>
        <rFont val="宋体"/>
        <charset val="134"/>
      </rPr>
      <t>所投交换机需具备中国质量认证中心颁发的CCC认证证书复印件
14.</t>
    </r>
    <r>
      <rPr>
        <b/>
        <sz val="9"/>
        <color indexed="10"/>
        <rFont val="Arial"/>
        <charset val="134"/>
      </rPr>
      <t xml:space="preserve">	</t>
    </r>
    <r>
      <rPr>
        <b/>
        <sz val="9"/>
        <color indexed="10"/>
        <rFont val="宋体"/>
        <charset val="134"/>
      </rPr>
      <t>所投交换机需具备工信部颁发的电信设备入网许可证书复印件</t>
    </r>
  </si>
  <si>
    <t>4平方单芯铜线</t>
  </si>
  <si>
    <t>辅助材料</t>
  </si>
  <si>
    <r>
      <rPr>
        <sz val="9"/>
        <rFont val="宋体"/>
        <charset val="134"/>
      </rPr>
      <t>强电、弱电等，</t>
    </r>
    <r>
      <rPr>
        <b/>
        <sz val="9"/>
        <rFont val="宋体"/>
        <charset val="134"/>
      </rPr>
      <t>根据学校实际情况定制</t>
    </r>
  </si>
  <si>
    <t>接地</t>
  </si>
  <si>
    <t>防雷接地，不大于4欧姆。</t>
  </si>
  <si>
    <t>学生用电脑桌</t>
  </si>
  <si>
    <t>全高密板(木质)/1.4m*0.55m*0.68m,(板厚≥1.6CM)</t>
  </si>
  <si>
    <t>位</t>
  </si>
  <si>
    <t>学生用电脑椅</t>
  </si>
  <si>
    <t>全实木骨牌凳/0.42m*0.24m*0.34m/上下有八根横撑(板厚≥1.6CM)</t>
  </si>
  <si>
    <t>钢制讲台</t>
  </si>
  <si>
    <r>
      <rPr>
        <sz val="9"/>
        <rFont val="宋体"/>
        <charset val="134"/>
      </rPr>
      <t>全钢制讲台，钢制讲台产品通过国家CCC强制检测认证，所投的钢制讲台甲醛等有毒气体排放需达到国家标准，</t>
    </r>
    <r>
      <rPr>
        <b/>
        <sz val="9"/>
        <rFont val="宋体"/>
        <charset val="134"/>
      </rPr>
      <t>提供权威机构出具的检测报告</t>
    </r>
  </si>
  <si>
    <t>教师用电脑椅</t>
  </si>
  <si>
    <t>电脑转椅/靠背高≥65CM/全钢脚</t>
  </si>
  <si>
    <t>系统还原</t>
  </si>
  <si>
    <t>可增量还原、网络备份、网络克隆</t>
  </si>
  <si>
    <t>网络教室</t>
  </si>
  <si>
    <t>255用户/正版</t>
  </si>
  <si>
    <t>蓝光DVD光驱</t>
  </si>
  <si>
    <t>教师机加装蓝光DVD刻录机</t>
  </si>
  <si>
    <t>专用耳机</t>
  </si>
  <si>
    <t>耳麦带话筒 黑色-双插头版</t>
  </si>
  <si>
    <t>笔记本电脑</t>
  </si>
  <si>
    <t>十代I5，16G内存，256G固态，1T硬盘，独立显卡</t>
  </si>
  <si>
    <t xml:space="preserve">       13-班班通</t>
  </si>
  <si>
    <t>班班通</t>
  </si>
  <si>
    <t>一、纳米黑板</t>
  </si>
  <si>
    <t>86寸智慧交互黑板（电容全贴）</t>
  </si>
  <si>
    <r>
      <rPr>
        <sz val="9"/>
        <color rgb="FFFF0000"/>
        <rFont val="宋体"/>
        <charset val="134"/>
      </rPr>
      <t xml:space="preserve">1. 智慧黑板采用一体化设计，由三个部分拼接而成，无推拉式结构，黑板中间触控区域全平面可满足白板笔、无尘粉笔与普通粉笔书写，两侧书写板具有磁性吸附功能，方便用户教学。
2. 智慧黑板所有核心模块位于黑板触控区域，保证产品EMC兼容可靠性，不接受黑板分体式接线方式产品，整机尺寸：宽度≥4000mm ，高≥1260mm ，厚≤100mm。
3. 智慧黑板采用≥86英寸4K液晶屏，亮度≥450cd/㎡，可视角度≥178度，物理分辨率≥3840×2160。
4. 智慧黑板采用电容触控技术，安卓和windows系统下手指轻触式≥20点互动体验；支持手势识别五指熄屏功能，支持手势三指截屏功能，支持屏幕窗口下拉，用户可以自定义下拉窗口比例，便于用户多场景化的使用。
5. 设备显示部分采用屏幕全贴合技术，可杜绝灰尘和水汽进入屏幕，减少液晶面板和钢化玻璃间的反光，使屏幕显示更加通透，画质清晰，不接受0贴和框贴技术。
6. 智慧黑板接口要求：HDMI 输入*2，B型Touch USB *1，VGA 输入*1，RJ45* 1，Earphone输出*1,AV输入*1，Audio输入*1，Spdif输入*1，RS232*1 ，USB*2等常用端口。
7. 智慧黑板支持双系统功能，支持windows系统以及安卓系统，支持双系统一键切换，安卓系统硬件配置不低于双核core A73 and 双核core A53/1.5GHZ处理器，内存不低于2G，存储不低于8G EMMC，系统版本不低于Android V8.0，支持白板教学，多屏互动，视频展台，教学资源等功能。
8. 在嵌入式安卓系统下，书写白板须实现多点书写状态下识别拳头或手掌为板擦，且能够实现根据接触面积识别手势板擦的大小。白板书写教学内容可以通过扫描二维码的方式共享下载查阅学习。
9. 在嵌入式安卓系统下，智慧黑板支持任意通道下直接调用无线展台信号，无线视频展台支持视频拍照，文件管理，名称修改，设备重启，密码管理，分辨率修改功能，方便用户教学使用。
10. 在嵌入式安卓系统下，智慧黑板系统教学软件支持文件导入、画笔选型、图片文字插入、多背景设置、教学内容扫码分享、邮件分享。
11. 在任意信号通道下，支持一键录屏、全通道屏幕批注、画面截屏、半透明浮动菜单、自定义按键、全通道批注内容共享二维码、通道自定义，信号源自动识别切换等功能，用户可快速切换各种教学应用功能。
12. 智慧黑板具有前置朝向音箱，保证音频效果，音箱位于屏幕中间区域，整体功率≥ 2*20W，支持高低音声效效果。
13. 智慧黑板支持定时开关机功能，用户可以设置多时段的黑板开关机应用，便于设备自动管理。
14. 智慧黑板内置非独立外扩展的拾音麦克风，可用于一键微课录屏对音频进行采集（支持安卓和windows系统），拾音距离不低于8米，方便老师上课录微课，内置的麦克风无需外接线材连接，以确保音视频传输稳定且不占用整机设备端口。
15. 智慧黑板至少具备1路前置HDMI输入信号接口，至少具备1路前置TYPE-C全功能音视频传输接口，具有防水防尘功能，外接TYPE-C的电脑设备可直接读取整机前置USB接口的移动存储设备，数据无需重复部署。
16. 智慧黑板系统支持智能诊断与恢复能力，当智慧黑板终端出现蓝屏、系统崩溃、系统中病毒情况，系统可以迅速诊断系统可能的故障，支持远程系统一键还原和一键下发更新windows操作系统，简单方便。
17. 智慧黑板具有售后可维护性，用户在不撤卸书写黑板的情况下从黑板正面正常插拔电脑维护操作。
</t>
    </r>
    <r>
      <rPr>
        <b/>
        <sz val="9"/>
        <color rgb="FFFF0000"/>
        <rFont val="宋体"/>
        <charset val="134"/>
      </rPr>
      <t>18. 智慧黑板产品制造商厂家有中国国家强制性产品3C认证证书。
19. 智慧黑板产品制造商厂家有中国国家节能产品认证证书。</t>
    </r>
    <r>
      <rPr>
        <sz val="9"/>
        <color rgb="FFFF0000"/>
        <rFont val="宋体"/>
        <charset val="134"/>
      </rPr>
      <t xml:space="preserve">
</t>
    </r>
    <r>
      <rPr>
        <b/>
        <sz val="9"/>
        <color rgb="FFFF0000"/>
        <rFont val="宋体"/>
        <charset val="134"/>
      </rPr>
      <t>20. 设备制造商具备ISO14001环境管理体系认证、ISO9001质量管理体系认证、ISO450001：2008职业健康安全管理体系、 ISO27000认证信息安全管理体系认证
21. 设备制造商具备先进的软件开发实力，提供CMMI5证书复印件加盖原厂商公章</t>
    </r>
  </si>
  <si>
    <t>86寸智慧黑板左右副板</t>
  </si>
  <si>
    <t>正面显示为一个由三块拼接而成的平面普通黑板，可以在黑板表面用水笔书写及普通粉笔书写，又可以根据需要采用无尘粉笔书写。当黑板打开电源时，中间一块显示出液晶的显示画面，可以进行触摸互动多媒体内容；当关掉电源时，显示画面隐形，又显示为一个普通黑板的表象，可以在上面进行书写；科学创新，满足各种需求的使用</t>
  </si>
  <si>
    <t>i5第九代处理器，8G DDR4内存，256G-SSD固态硬盘，千兆网卡，无线802.11ac，双天线wifi，蓝牙功能模块，windows10系统，
显卡 Intel CPU内部集成显卡
显示接口 HDMI接口(out) x1, DP(out) 接口 x1;
网卡 Integrated 10/100/1000M Adaption x1
网口 RJ45 x1
音频 Audio 接口x2
USB USB3.0 接口 x3; USB2.0 接口 x3;type A
蓝牙 支持
电源 DC12V~19V,&gt;=10A
尺寸 180mm（长）x194mm（宽）x42mm（厚度）
重量 1.24KG±10G
工作温度 0~40℃
工作湿度 10%~90%</t>
  </si>
  <si>
    <t>1. 笔头：电容触控，8mm 导电布笔头；
2. 传输方式：2.4GHz RF 无线技术；
3. 接口：Micro USB；
4. 电源：内置 150mAh 锂电池；
5. 频率范围：2402~ 2480MHz；
6. 空中传输率：1 Mbps；
7. 接收灵敏度：5 ~ -40 dBm；
8. 通讯距离：有效距离：≥15m
9. 支持XP/WIN7/WIN8/WIN10，Android操作系统；
10. 兼容接口：USB2.0 兼容 USB1.1，USB3.0；
11. 支持PPT翻页/全屏/退出，黑屏，鼠标左键，空鼠开关等功能。</t>
  </si>
  <si>
    <t>支</t>
  </si>
  <si>
    <t>壁挂式超高清视频展台</t>
  </si>
  <si>
    <t>硬件：
1. 像素：≥800万像素（3264 x 2448）；20倍数码变焦；
2. 扩展口：侧面带2个USB2.0扩展口（非铁箱上，防止灰尘进入影响使用）
3. 支持幅面：A4；
4. 补光灯：3级触摸LED补光灯
5. 对焦：自动对焦，无需人为调焦，物体无论高低都能清晰展示；
6. 静态图片捕获存储格式：BMP/JPG；
7. 壁挂式展台，带2根气压拉杆；
8. 电脑USB供电，无外接电源；
软件：
1. 展台软件在WINDOWS系统下，支持视频画面可用手势进行360度无极旋转的同时进行缩放与拖拽功能。方便老师从各角度，各局部重点观察展示内容。
2. 展台软件支持10批注与书写，方便老师与多名学生在课堂上实现互动与参与
3. 展台软件支持动态视频与多张静态图片任意同屏对比（非矩阵式），在任意同屏对比状态下，可对动态视频与多张静态图片用手势进行360度无极旋转的同时进行缩放与拖拽，标注等。任意同屏对比可以让老师随时调整对比中的重点。
4. 展台软件带有简单的白板软件功能，一键返回Windows桌面，带拖动，标注，擦拭，屏幕快照等功能，同时软件可最小化成一个小图标，在Windows桌面任意位置移动，从而不影响老师其他上课进程视线。
5. 展台软件带重点内容聚光灯功能，聚光灯外围的透明度可进行调节控制，聚光灯区域可在屏幕上任意移动，聚光灯重点内容可进行屏幕快照，保存，方便老师后面的比对和再次调用。
6. 展台软件支持1-16个对象的同屏对比教学，且支持智能矩阵排列（不需要先选择同屏对比模式，在添加对比图片）及任意叠放两种对比展示模式，在图像对比教学中，各视频和图片，都可360度无极旋转及批注等。
7. 带展台卫士功能，展台软件可智能检测并修复软件底层配置文件、解码器等，确保软件正常运行。
8. 软件带图像冻结功能，照相功能，录像功能，高清与高速模式选择功能，1：1放大功能，屏幕适应功能，90度旋转功能等。
9. 软件支持文档拍，可以复原A4纸张及以下大小试卷、书本或文件的缺失边角
10. 软件带画笔标注以及图形标注功能，其中画笔标注可进行笔锋粗细，各种线形，各种颜色的选择。
11. 展台软件带智能触摸手势识别功能，使用此功能时，无需点击任何功能切换按键，一点智能识别为书写与标注功能，两点智能识别为放大，缩小，无极旋转，移动等功能，多点智能识别为擦除功能，从而保证老师上课的行云流水般体验。
12. 软件设置中带亮度调节，对比度调节，饱和度调节，分辨率选择，多国语言选择，多种图片格式选择，多种视频格式选择，启动时横向与竖向图像默认选择等。
13. 展台软件带检测到物体自动扫描功能，同时扫描文档可自动纠偏，可误差在0.1毫米的精准去多余边角，可自动修复破损纸张图像。
14. 展台软件带书籍扫描功能，可自动完成书籍的定位，左右分页与裁切，立体曲面书籍的展平与图片底色优化以及自动去除手指印，满足老师轻量书籍翻拍与扫描需求。</t>
  </si>
  <si>
    <t xml:space="preserve">一.授课场景
1.课本授课：支持将校本统一教材、教辅资料、校本教材、习题试卷、经典阅读等资源按学科、年级、册别、出版社等条件进行归类；支持配套的教学资源一键下载并与教材知识点关联并内置于教材知识点对应位置，支持拖动至对应教材知识点任意位置；支持按资源名称快捷搜索相关资源，并支持同步导入与编辑功能；
2.白板授课：支持白板教学，提供个性化主题模板（拼音田字格、田字格、米字格、四线格、日字格、小方格、五线谱、数学本、坐标系、篮球场、足球场、黑板、白板等）；支持在白板任意位置进行原笔迹书写、自由批注、擦除、拖动等全部功能；支持板书内容保存至云端，随时随地按需调取二次编辑与分享 ；
3.课件授课：支持本地或在线播放任意教学课件，并实现office与WPS文档的原生态播放；支持PPT文档手势识别（多级放大、滑动翻页、缩略图等），播放过程中可实现自由批注与笔迹内容同步保存； 
4.讲评授课：支持一键调取学生线上作业与考试报告进行讲评，支持查看班级全体、学生个体每题的答题情况，同时支持典型答题进行展示、分享、多个学生的答题对比讲评；
5.移动授课：支持任意Windows/Android/iOS移动终端移动投屏授课功能，远程授权大屏登录个人账号、远程推送并遥控PPT、调用白板、批注讲解、拍照讲解、实物展台、移动设备全息投屏、快捷输入等课堂教学行为；
二.教学工具
1.全屏书写：支持任意教学环境下（白板讲解、PPT讲解、视频播放等）全屏原笔迹书写功能，笔迹流畅无延迟并自带笔锋，完美高度还原粉笔书写体验与效果；
2.无限板书：不需二次点击、翻页或跳转，在当前白板页面通过双指拖动的方式实现无限板书的功能，教师可对书写后的板书内容进行放大或者缩小，缩放比例在50%-200%之间；支持白板讲解和笔迹留存功能，白板页面支持最少10倍拓展并可进行上下、左右拖动和自由缩放，支持最少新建100页白板内容，并可对白板内容进行擦除、区域擦除、一键清空、撤销上一步等操作； 
3.互动PPT播放讲解：支持打开新媒体互动式ppt/电子绘本类PPT，基于插件式ppt实现任意拖放、移动，即时判断对错，反馈答题结果；
4.讲解助手：提供画笔（两种笔形、四种粗细、自定义颜色）、板擦（区域擦除、撤销、清空等）、聚焦、放大、计时、录制、幕布、学习墙、计时器等基础教学工具，支持原笔迹书写、标注与保存功能；
5.学科工具：提供多学科的学科工具，如平面图形、立体图形、尺规、量角器、函数工具、英文词典、数学动图、诗词卡片、仿真实验等，其中尺规和平面图形支持角度和长度的数字标注，化学仪器包括加热、计量、分离、收集、干燥等，物理仪器包括磁学、电学、光学、力学、热学、声学等 ；
6.资源调取：支持一键调取平台内优质教学资源（本机资源、网盘资源、校本资源、科学可视化资源等），方便教师日常授课；
三.课堂交互
1.课堂互动：支持课堂实时互动功能，互动方式包括提问、投票、随机、抢答、截屏分享、屏幕广播与授权学生投屏讲解等方式；互动题型包括选择题、判断题、填空题、主观题等；
2.屏幕广播：支持教师将大屏内的授课内容（PPT、TXT、DOC、PDF、视频、演示操作过程等）方便快速地广播到学生的移动终端上，并支持学生自由对广播内容进行批注、收藏等功能；
3.分组评价：支持小组对抗功能，分组人数与小组数量可自定义调整，教师可通过分组的答题情况对小组人员进行表扬或提醒；
4.统计分析：支持查看课堂表现评价统计报表，按饼状图形式展现学生课堂表现情况，支持查看班级或学生个人的评价情况，并可具体查看到每一条评价的原因、对象、分值，便于老师做统计分析；
5.榜单排名：支持教师对班级内的学生进行表扬或提醒，支持查看所有班级、小组、学生的评价得分，界面及头像均采用卡通化方式，并对课堂表现前十名学生进行排列显示，提升课堂趣味性，激发学生课堂表现活跃度；
</t>
  </si>
  <si>
    <t>二、一体机</t>
  </si>
  <si>
    <r>
      <rPr>
        <sz val="9"/>
        <color rgb="FFFF0000"/>
        <rFont val="宋体"/>
        <charset val="134"/>
      </rPr>
      <t xml:space="preserve">外壳材料 铝合金+SECC钣金件 背光源类型 LED背光 像素间距 0.42975 mm × 0.42975 mm 物理分辨率 3840 × 2160 亮度 500 cd/m² 对比度 6000：1 响应时间 6.5 ms 对角线尺寸 74.6 inch 屏幕材质 A规屏 操作系统 Android 8.0 CPU Cortex A73 2核 + A53 2核  1.4 G/1.1 GHz 内存 3GB   DDR3 1GB    4  GB
内置存储 8 GB
触摸方式 光学红外触摸
玻璃 3.2 mm全钢化玻璃，防眩光、防撞击、防划
触控点 最高20点触控书写
触控响应速度 ≤  8 ms
玻璃透过率 ≥  92%
输入方式 手指或专用笔
音视频输入接口 TV × 1；HDMI × 2；VGA × 1；YPbPr × 1；AV-IN × 1；LINE-IN × 2
音视频输出接口 LINE-OUT × 1；SPDIF-OUT × 1
网络接口 LAN × 2
一体化设计：外部无可见内部功能模块的连接线；边框平滑无棱角，表面无尖锐边缘或突起；
电源要求：AC 220V±20%，100～240V宽电压输入确保设备运行的稳定性；
防静电：设备信号端子口具有抗静电干扰功能，确保外连设备间的信号稳定及设备安全,符合 GB/T 17626.2-2006 的要求。
防辐射：设备具备低辐射特性，适合室内使用，符合 GB 92542008 的A级要求；
防眩光：屏幕表面采用4mm厚全钢化防眩光玻璃，透光率不低于90%；外界光线照入时在任意角度观察，无明显光斑。
防遮挡：红外模块部分被遮挡，不影响其他非遮挡区域的书写，不影响整个系统的正常工作，触控屏扭曲变形达到10度时，仍然可以实现多点触控；（抗强光：设备在100KLux强光照射下能正常触控；
</t>
    </r>
    <r>
      <rPr>
        <b/>
        <sz val="9"/>
        <color rgb="FFFF0000"/>
        <rFont val="宋体"/>
        <charset val="134"/>
      </rPr>
      <t>一体机[MTBF认证]：设备无故障运行时间大于10万小时；
OPS[MTBF认证]：无故障运行时间大于200000小时；</t>
    </r>
    <r>
      <rPr>
        <sz val="9"/>
        <color rgb="FFFF0000"/>
        <rFont val="宋体"/>
        <charset val="134"/>
      </rPr>
      <t xml:space="preserve">
体感操控：支持体感操作，可通过肢体语言的识别实现软件控制操作；
触摸方式：光学红外触控技术，无需安装任何驱动程序。支持WindowXP，WindowVIST，Window7，Window8/8.1，Mac OS，Linux等操作系统；
支持双系统：支持Window和Android双系统运行，当其中一个系统出现异常，可一键切换到备份系统，保障整个系统正常运行；
系统平台：OPS采用Intel标准80PIN电脑接口(拒绝采用厂家自定义接口)。主频≥3.2GHz，USB3.0接口≥4个；支持Wifi模块，支持IEEE802.11a/b/g/n标准，RS232≥1，HDMI输出接口≥1；DP≥1；VGA≥1。支持H.264/AVC-MPEG2/VC1,DirectX 10.1和OpenGL3.0；支持4K分辨率；
YPbPr/VGA接入：设备支持同时接入YPbPr、VGA通道信号，在通道选择中可实现YPbPr/VGA通道选择和信号读取 一体机设备自带ram≥3GB
安卓配置要求：Android8.0及以上版本，内存≥3GB；存储空间≥8GB，并可扩充内存和存储。
嵌入式操作系统：设备自带嵌入式安卓操作系统，在该系统下可实现触控功能、白板书写、PPT课件播放、多媒体播放、网页浏览、升级、OFFICE办公、自主APK应用下载安装，可与内置/外接电脑后形成双系统冗余备份。
</t>
    </r>
    <r>
      <rPr>
        <b/>
        <sz val="9"/>
        <color rgb="FFFF0000"/>
        <rFont val="宋体"/>
        <charset val="134"/>
      </rPr>
      <t>提供CNAS资质认可的权威检测机构检测报告</t>
    </r>
  </si>
  <si>
    <t>组合推拉书写板</t>
  </si>
  <si>
    <r>
      <rPr>
        <sz val="9"/>
        <color rgb="FFFF0000"/>
        <rFont val="宋体"/>
        <charset val="134"/>
      </rPr>
      <t>参考规格：外径4000*1310mm，由四块组合推拉，具体尺寸可根据多媒体设备需要规格尺寸适当调整。
主要技术参数：
一、面板要求：
参考规格：外径4000*1310mm，可根据配套多媒体设备尺寸适当调整，由四块推拉组合；
板面：采用优质金属面板，板面滚涂抗酸碱、耐溶济的特制专用面板涂料， 呈墨绿色， 表面有50*50mm隐形字格，只有师生在近距离板书时可见，方便教师板书整齐，又不影响学生视觉舒适性，板面可兼容所有的书写笔（无需再贴膜），可用普通粉笔，水溶性粉笔，无尘水笔等书写，实现板书无尘。为保障师生健康，产品不得含有汞有害物质；</t>
    </r>
    <r>
      <rPr>
        <b/>
        <sz val="9"/>
        <color rgb="FFFF0000"/>
        <rFont val="宋体"/>
        <charset val="134"/>
      </rPr>
      <t>并提供并提供国家权威机构出具对黑板漆汞含量的检测报告和甲醛检测合格报告；</t>
    </r>
    <r>
      <rPr>
        <sz val="9"/>
        <color rgb="FFFF0000"/>
        <rFont val="宋体"/>
        <charset val="134"/>
      </rPr>
      <t xml:space="preserve">
细节要求：①外框与轨道一体化流线型设计，开放式70mm宽粉笔槽，无任何拉铆连接，方便老师放置板擦及教学小物件；②书写黑板相邻之处采隐形边框设计,增强教师书写的流畅性及学生的感观舒适性，符合GB28231-2011《书写板安全卫生要求》。③为使书写板推动时多媒体电子设备不被刮伤，防盗锁采用隐藏装配方式，于活动黑板下方的塑料包角内，安全、适用。
滑动系统：① 活动黑板顶部采用吊轨式两组双滑轮，黑板下方采用耐磨尼龙滑块，使黑板推拉时既轻巧灵活，又显紧凑无松动，不脱落，无噪音。②缓冲垫：隐形安装于黑板框内侧，在使用时降低噪音，有效防止黑板撞击外框，并保护师生防止使用时夹到手指。
安装要求：全部实行隐形安装，安全可靠。</t>
    </r>
  </si>
  <si>
    <t>水溶性粉笔</t>
  </si>
  <si>
    <t xml:space="preserve">1、规格10mm*78mm ，盒装20支/盒，每支书写线条≥1000米。
2、粉笔5种颜色。
  3、可擦性：擦拭不留痕迹，字迹长时间未擦拭，也可轻松擦拭干净并均不留痕迹。
 4、粉笔中部无空缺现象，粉笔内部无杂质。长时间书写 不会损害绿膜。
 5、易用性：干湿写书写润滑度均保持流畅，无顿挫感，书写时不脱块，不易折断。
 6、安全性：100%无尘、无毒、不刺激皮肤，沾到衣服及皮肤上均可轻松清洁。
 7、材质：优质钛白粉（白度高）、植物水溶的原料等，粉笔形态为固体。
</t>
  </si>
  <si>
    <t>专用
笔套</t>
  </si>
  <si>
    <t>1、材质：塑料外壳 PC材料，笔套具有耐摔、耐挤压性。外壳带磁性
2、长：11cm,内径：10mm，与粉笔配套。
3、有移动组件控制粉笔推出自如，定位可靠，有良好定位功能，书写过程中不出现倒退现象或采用卡槽推动设计，笔口略小，笔杆中空较笔口较大，使粉笔既不会晃动，又易推拉。
4、与水溶性粉笔配合紧密，粉笔不脱落，使用顺畅
5、使用寿命可达3年以上
6、笔套颜色种类≥6种，方便区分常用彩色粉笔。</t>
  </si>
  <si>
    <t>专用储物盒</t>
  </si>
  <si>
    <t>1、规格尺寸：长265mm*宽190mm*高140mm；
2、清洗板擦时配套的专用装置，所有配件均需采用环保材料；
3、 脱水架可以使清浑水分开，更高效的保持板擦的清洁。
4、所有边角采用圆弧设计，避免伤手。</t>
  </si>
  <si>
    <t>专用板擦</t>
  </si>
  <si>
    <t xml:space="preserve">1、外壳使用ABS工程材料或聚苯乙烯、抗划伤及变形，有舒适的握感；
2、吸水棉采用吸水海绵材料制造，吸水能力及清洁能力强，且抗变形；
3、吸水胶棉宽度不少于8.4CM，长度不少于14.8CM，厚度不少于3CM。
</t>
  </si>
  <si>
    <t>清洗水箱装置</t>
  </si>
  <si>
    <t>专用毛巾</t>
  </si>
  <si>
    <t>1、超细纤维材质，吸水效果佳，不损伤无尘书写膜。2、不掉毛，不退色</t>
  </si>
  <si>
    <t>智能行为分析录播主机</t>
  </si>
  <si>
    <r>
      <rPr>
        <sz val="9"/>
        <color indexed="8"/>
        <rFont val="宋体"/>
        <charset val="134"/>
      </rPr>
      <t xml:space="preserve">1.设备须采用专业一体化嵌入式设计，Linux系统
2. 设备须支持给拾音器提供至少2路12V供电
3.需有≥2个SATA接口，每个接口支持≥4TB硬盘，可自动识别硬盘工作信息，非工作硬盘处于休眠状态。
4. 支持RTMP、RTSP直播功能。
5.支持接入的网络摄像机编码格式为H.264或H.265；
6.视频输入接口： SDI≥4、HDMI≥1、VGA≥1；视频输出接口：HDMI≥2、VGA≥2；以太网接口≥2； USB3.0接口≥2。
7.设备须支持≥4路POE供电，录播主机与前端相机通过一根线材连接，即可实现相机供电、相机控制、视频传输，供电功率基于标准协议与前端相机自适应，单路供电输出功率最大可达到35W
8. 支持课件信息设置，可以设置课件的相关信息，如教师信息、课程内容等。
9. 支持在管理界面中对录播主机的导播策略配置、互动配置、视音频参数配置，对录播主机进行管理。
10. 录制模式支持电影模式、资源模式、画中画模式，其中资源模式录播时至少可有2画面、3画面、4画面三种组合方式可选。
11. 支持客户端或平台软件进行手动导播、实时直播、课后点播、课表配置等功能，实现远程一站式配置、管理与维护。
12. 支持通过网络IP地址访问主机的管理界面，并实现导播、直播、互动预览功能。并且在导播预览时，可以实现教师全景、教师特写、学生全景、学生特写的切换。
13. 支持对图像中的人员（学生）玩手机、听讲、起立、阅读、书写、举手、朝向（前、后、 左、 右）、 趴桌子等行为进行课堂行为分析功能；
14.设备支持导播功能，具有自动、半自动、手动三种导播模式，可设置导播策略（是否学生全景过渡、是否师生双画面等），支持课件检测。
15. 支持学生人脸考勤功能，须支持≥4个人脸库，总库须支持≥5万张人脸图片
16. 每秒钟分析人脸、行为图片数不少于10张。
</t>
    </r>
    <r>
      <rPr>
        <b/>
        <sz val="9"/>
        <color indexed="10"/>
        <rFont val="宋体"/>
        <charset val="134"/>
      </rPr>
      <t>17. 提供中国国家强制性产品认证证书3C证书复印件。</t>
    </r>
  </si>
  <si>
    <t>AI教室</t>
  </si>
  <si>
    <t>存储硬盘</t>
  </si>
  <si>
    <t>3.5英寸 3TB IntelliPower 64M SATA3</t>
  </si>
  <si>
    <t>教师4K半球摄像机</t>
  </si>
  <si>
    <r>
      <rPr>
        <sz val="9"/>
        <color indexed="8"/>
        <rFont val="宋体"/>
        <charset val="134"/>
      </rPr>
      <t>1.800万及以上像素，最高分辨率须≥3840 × 2160
2.支持将视频图片保存至PC、SD卡、存储服务器，SD卡支持热插拔，最大可支持256GB  SD卡
3.以太网接口≥1，音频输入输出接口≥1对，报警输入输出接口≥1对
4.支持交直流两种供电方式，DC 12V，AC 24V，同时支持POE供电
5.支持H.265、H.264、MJPEG视频编码格式
6.支持MP2L2、G.711、G.726、PCM音频编码格式
7.支持自动增益控制、自动白平衡调整、逆光补偿、日夜模式、电子防抖、数字降噪等功能
8.宽动态能力综合评分≥80
9.双路输出：具备双路输出功能，支持两路1080P图像同时输出
10. 支持无需配置后端分析服务器，在相机端可实现两眼瞳距19像素点以上的人脸与人脸库中的人脸进行比对，支持实时显示比对结果，人脸比对准确率不低于99%</t>
    </r>
    <r>
      <rPr>
        <b/>
        <sz val="9"/>
        <color indexed="10"/>
        <rFont val="宋体"/>
        <charset val="134"/>
      </rPr>
      <t>（需出具检测报告复印件）</t>
    </r>
    <r>
      <rPr>
        <sz val="9"/>
        <color indexed="8"/>
        <rFont val="宋体"/>
        <charset val="134"/>
      </rPr>
      <t xml:space="preserve">
11. 支持≥4个多边形的教师检测屏蔽区域，每个区域可设置10条边</t>
    </r>
  </si>
  <si>
    <t>教师4K半球支架</t>
  </si>
  <si>
    <t>配套支架</t>
  </si>
  <si>
    <t>学生人脸抓拍摄像机</t>
  </si>
  <si>
    <r>
      <rPr>
        <sz val="9"/>
        <color indexed="8"/>
        <rFont val="宋体"/>
        <charset val="134"/>
      </rPr>
      <t>1.采用一体化设计，达到单产品既能看全又能看清的效果，适用于教室学生人脸点名。
2.主码流视频分辨率与帧率：
全景摄像机：50HZ：3840*2160、25帧/秒；60HZ：3840*2160、30帧/秒；
细节摄像机：50HZ：3840*2160、25帧/秒；60HZ：3840*2160、30帧/秒；
3.全景相机视场角须≥100°，以保证能够看清教室全景；
4. 为保证画面效果，输出图像几何失真应小于等于3%
5.特写相机须支持≥4倍光学变倍，≥16倍数字变倍；
6.特写相机水平选择范围≥180°，垂直旋转范围在0~90°间
7.特写相机云台定位准确度≤0.1°，相机转动平稳，不影响观看效果
8.设备接口：RJ45网络接口≥1，音频输入≥1，音频输出≥1，SD卡接口≥1
9.电源供应：DC12V，支持POE供电
10.支持插入≥256GB Micro SD/SDHC/SDXC卡
11.视频压缩标准：H.265/H.264 / MJPEG
12,音频压缩标准：G.711alaw/G.711ulaw/G.722.1/G.726/MP2L2/AAC/PCM，音频采样率≥48kHz
13. 人脸检测功能检验：可对监控画面中出现的人脸进行检测和框选。
14. 人员头肩照比对功能检验：可将通过细节摄像机抓拍的人员头肩照与数据库中的人员头肩照进行比对，当比对照片达到所设置的相似阈值时，可给出报警提示
15. 行为属性检测功能检验：细节摄像机可对监视画面中的多个人员 行为属性（站立、举手）进行检测并对人员头肩照进行抓拍，可通过客户端软件将人员头肩照及行为属性（站立、举手）进行上传</t>
    </r>
    <r>
      <rPr>
        <b/>
        <sz val="9"/>
        <color indexed="10"/>
        <rFont val="宋体"/>
        <charset val="134"/>
      </rPr>
      <t xml:space="preserve">（需出具检测报告复印件） </t>
    </r>
  </si>
  <si>
    <t>抗回音拾音器</t>
  </si>
  <si>
    <t>1. 支持拾音面积 5~100平方米
2. 支持音频传输距离 ≥3000米
3. 支持灵敏度 -42dB
4. 支持频率响应 20Hz ～ 20kHz
5. 支持指向特性 全指向
6. 支持信噪比  ＞50dB（户外）＞60dB（室内）
7. 支持动态范围 50dB (1KHz at Max dB SPL)
8. 支持输出阻抗 600欧姆非平衡
9. 输出信号幅度 1Vpp/-25db
10. 支持麦克风 高灵敏度电容咪头
11. 支持保护电路 雷击保护、电源极性反转保护
12. 传输线缆 3芯0.5mm2 RVVP屏蔽电缆
13. 电源电压 直流稳压DC 12V</t>
  </si>
  <si>
    <t>录播触控键盘</t>
  </si>
  <si>
    <t xml:space="preserve">1.采用10.1寸TFT LCD触控屏，分辨率≥1024*600
2.音频输入接口≥1，音频输出接口≥1，网络接口≥1，USB接口≥1，HDMI接口≥1，DVI接口≥1
3.操作系统为安卓4.4及以上系统
4.支持有线/wifi网络连接
5.支持网络方式接入录播主机
6.支持1080P/720P/HD1/BCIF/CIF/QCIF远程图像的本地预览
7.电源DC 12V，支持POE供电，功耗≤15W
8.支持教师视频画面、学生视频画面、课件、导播合成画面实时预览；
9.支持抓图、录像保存到U盘
10. 支持预置点调用
11. 支持学生身高下限设置，适配各年级学生起立检测 
</t>
  </si>
  <si>
    <t>教学管理平台</t>
  </si>
  <si>
    <t>针对教育信息化管理平台提供包括局端资源管理、领导驾驶舱、平台数据级联等功能。平台登录账号即可进入学校页面，并提供各个学校直播课程、学科资源、课堂考勤、课堂巡查、互动课堂和移动端等。帮助教师提升教学质量、帮助学生提供学习效率、帮助教育管理者减少管理成本。
一、录播功能
1、 直播管理与应用：支持两类方式创建直播课程（按课表自动生成、临时创建）；未发布课程仅教师用户个人可查看相关信息，已发布直播课程，所有用户都可观看直播视频；支持管理员用户发布直播课程、取消发布、审批发布申请操作
2、 视频资源特性：
1） flash播放器：支持基于flash播放器视频播放，用户不需要再额外安装其它播放器等。
2） 多码率支持：要求转码时支持标清、高清等多种清晰度设置，播放时可进行切换。
3、 点播管理与应用：支持两类方式创建点播课程（按课表自动生成、临时创建）；未发布课程仅教师用户可查看相关信息，已发布点播课程，所有用户都可观看，支持课程知识点（视频标签）定位；支持管理员用户发布点播课程、取消发布、审批发布申请，管理员用户可预览点播课程的视频资源。
4、 点播课程展示：平台支持点播课程的师生共评，根据评分结果，自动遴选出优质点播课程进行展示。支持按课程名称、按教师姓名搜索课程，支持对搜索结果按时间、人气、评分等多种方式排序。一个点播课程可对应一个或多个视频资源。
5、 微课管理与应用：支持管理员用户查看并审核“微课”课程发布申请；对已发布的“微课”课程，支持查看、检索功能。
6、 名师课程管理：支持将某位教师用户标记为“名师”，支持查看某位“名师”的所有课程
二、人脸考勤功能
1、 课堂考勤规则管理：支持设置将教师和学生设置为考勤对象；支持手动添加人员并为其设置考勤规则；支持多条考勤规则组合，并支持设置规则是否启用；支持具有权限的账户通过B/S客户端设置教师和学生迟到、早退、旷课、正常的考勤规则。
2、 出勤统计展示：支持查看全校、各班级课堂出勤统计值（到课率、出勤异常人次、旷课人次、迟到人次、早退人次）；支持以折线图形式展示学校、各班级的课堂出勤统计值（到课率、出勤异常人次、旷课人次、迟到人次、早退人次）趋势，包括本学期、本月、本周、自定义时间区间；支持查看班级出勤排行。
3、 出勤记录展示：支持以课表形式展示课堂出勤记录，支持按班级、按教师、按教室检索课表，支持按周切换课表；支持查看学生出勤详情，支持教师可以对学生进行手动签到。
4、 支持考勤记录导出功能：支持具有权限的用户按不同条件筛选查看学生的人脸点名结果的统计表
5、 补签审核：支持查看学生补签申请记录及申请详情；支持任课老师审核学生的补签申请。
三、巡课督导功能
1、 巡课督导操作：支持通过B/S客户端按教室、教师、课表选择预览教室的实时视频，支持1/4/9多画面切换；支持通过B/S客户端随机预览实时视频；支持通过B/S客户端实现云台摄像机控制功能；支持通过解码设备上墙显示实时视频；支持单画面、多画面、电视墙清空等操作；支持文字评价；支持通过B/S客户端对实时、回放视频画面截图或截取录像片段；支持创建、删除巡课评价表与督导评价表；支持按自定义评价表，对课程进行评价表打分
2、 用户组管理：支持添加巡课、督导三种类型的用户组，并可给每个用户组设置组长和组员；支持对用户组的编辑、删除、查询等操作；
3、 对于已创建的巡课组、巡考组、督导组，支持组长和组员的增删改查。
4、 人工巡查：支持查看相应权限下的人工巡课记录及评价详情（截图/视频片段/评价表打分结果/文字评价），呈现方式包括列表、柱状图；支持巡课组长和巡课员删除自己的巡课记录。支持查看相应权限下的督导记录及督导详情（截图/视频片段/评价表打分结果/文字评价），呈现方式包括列表、柱状图；支持督导组长和督导员删除自己的督导记录。"
5、 自动巡课：支持查看自动巡课的行为分析（阅读、书写、听讲、举手、起立、趴桌子、玩手机）记录；查询条件：班级、任课老师、科目、时间；支持导出自动巡课记录。
6、巡课统计：支持查看今日全校课堂巡课数据，包括巡课次数、人工巡课次数、自动巡课行为（趴桌子/起立）次数；查看今日巡课各项评价统计；支持查看全校、各班级的课堂巡课结果折线图，包括巡课总次数、人工巡课次数、自动巡课行为（趴桌子/起立）次数；含周报表、月报表、学期报表，支持自定义时间区间；支持查看巡课结果班级排行数据，排序条件包括巡课总次数、人工巡课次数、自动巡课行为（趴桌子/起立）次数，可筛选今日、本周、本月、本学期。
四、师生行为分析功能
1、 全校概况评估：支持展示全校行为日报表、数量趋势图；支持展示的行为分析数据包括学生行为（阅读、书写、听讲、举手、起立、趴桌子、玩手机）与教师行为（多媒体讲授、板书、走下讲台）。
2、 班级评估：支持展示各个班级行为数据日报表；支持按照不同条件比对各班级课堂行为次数（总数/平均数）；支持按照不同条件展示课堂行为次数的趋势。
3、 学生评估：支持展示各个学生行为数据日报表；支持按照不同条件比对各学生的课堂行为次数（总数/平均数）；支持按照不同条件展示各学生的课堂行为次数的趋势；
4、 专注度指数：支持查看“课堂学生听讲专注指数”解读信息；支持按照不同条件以图形形式展示学生成绩与课堂专注指数，条件包括：时间、年级、班级、学科、不同考试 。
5、 教师评估：支持展示当前教师课堂行为日报表；支持按照不同条件比对各教师的课堂行为次数（总数/平均数）；支持按照不同条件展示各教师的课堂行为次数的趋势。</t>
  </si>
  <si>
    <t xml:space="preserve">1. 2U双路标准机架式服务器
2. CPU：2颗12核，2.2GHz CPU
3. 内存：128G内存以上，16根内存插槽，最大支持扩展至2TB内存
4. 硬盘：2块600G硬盘以上
5. 阵列卡：支持SAS_HBA卡，支持RAID 0/1/10
6. PCIE扩展：最大可支持6个PCIE扩展插槽
7. 网口：4个千兆电口,2个万兆光口
8. 其他接口：1个RJ45管理接口，4个USB 3.0接口，1个VGA接口
9. 电源：支持标配550W冗余电源 </t>
  </si>
  <si>
    <t>录播云存储</t>
  </si>
  <si>
    <r>
      <rPr>
        <sz val="9"/>
        <color indexed="8"/>
        <rFont val="宋体"/>
        <charset val="134"/>
      </rPr>
      <t>1. 单设备应配置≥64位多核处理器，≥4GB内存，内存支持扩展到≥64GB，需配置冗余金牌电源，支持双系统
2. 单设备应标配≥2个千兆网口，可增扩≥4个万兆口或≥8个光纤接口或增配≥4个HDMI接口或≥2个SAS3.0接口，可扩展2个SSD固态硬盘
3. 支持FCSAN、IPSAN、NAS存储功能
4. 可接入2T/3T/4T/6T/8T/10TSATA磁盘，支持磁盘交错启动和漫游，并支持在线热插拔； 
5. 可接入硬盘≥24块，支持SATA和SAS混插，并支持≥12级扩展柜级联扩展； 内置24块4T硬盘
6. 一套云存储系统可对外提供多种类型数据混合存储，同时支持分布式流式存储，分布式对象存储、分布式文件存储、分布式块存储。
7. 统一命名空间，将所有物理存储资源虚拟化成统一的存储空间，以唯一业务IP地址对外提供存储服务。
8. 数据分散存储到存储节点上，数据呈离散式分布。
9. 单台存储节点图片存储性能≥1Gb/s,且不受图片大小改变而产生大的变化
10. 支持按毫秒级自定义时间段进行视频精准检索、回放、下载，回放支持豪秒级定位回放、关键帧回放、回放暂停、倍速快放、慢放等。
11. 支持非副本模式下，可容忍9台（10≤N≤29，N为设备总台数）存储节点同时故障
12. 支持当磁盘或设备故障时，支持智能数据恢复，对标明重要的特定文件中的数据优先恢复。
13. 支持通过统一运维一键式部署整个云存储系统，一键升级、格式化系统；支持设备自动发现，支持无需登录设备，即可远程配置IP地址；支持单服务、服务集群一键升级，支持升级包的hash签名加密认证。</t>
    </r>
    <r>
      <rPr>
        <b/>
        <sz val="9"/>
        <color indexed="10"/>
        <rFont val="宋体"/>
        <charset val="134"/>
      </rPr>
      <t>（须提供CNAS资质认可的权威检测机构认证的检测报告）</t>
    </r>
  </si>
  <si>
    <t>云存储软件</t>
  </si>
  <si>
    <t>1. 集成容量虚拟化管理功能、集群化管理功能；
2. 负责视频录像资源分配、计划管理、索引管理，负载均衡调度；
3. 提供数据查询、回放、下载、锁定等功能。
4. 支持录像计划从前端取流直存到虚拟化容量空间，提供视频、图片的统一存储。</t>
  </si>
  <si>
    <t>交互式高清录播主机</t>
  </si>
  <si>
    <r>
      <rPr>
        <sz val="9"/>
        <color indexed="8"/>
        <rFont val="宋体"/>
        <charset val="134"/>
      </rPr>
      <t xml:space="preserve">1.整体设计：标准1U机架式外观设计，便于机柜安装。要求采用嵌入式ARM架构设计，Linux操作系统。
2.内置互动功能：兼容H.323主流互动协议，支持多台录播之间互动教学、教研应用，能无缝接入教育局已有的MCU主机，实现与区域内其它录播教室开展一对一、一对多的互动课堂。
3.内置跟踪功能：无需额外配置跟踪主机即可实现图像识别跟踪分析与处理功能。
4.内置音频处理功能：支持混音、EQ均衡、回声抑制、幻象供电功能。
5.视频采集：支持1080P@30高清采集和编码录制，支持5路1080P高清摄像机输入、2路1080P高清HDMI信号接入。
6.视频传输：高清摄像机采用3G-SDI方式传输，保证视频传输质量，不接受网络传输方式。支持PoC供电，实现高清摄像机视频信号、PoC供电信号和控制信号同传。
7.视频输出：支持3路HDMI输出，输出分辨率支持1080P@60，输出内容包括导播画面、录制效果画面和互动画面。
8.视频编码：兼容H.265和H.264两种视频编码协议，实现更高效率和更好质量的编码技术。
9.音频编码：采用AAC编码协议，支持2路XLR平衡音频输入、2路Line in、2路Line out、1路耳机监听输出。
10.视频存储：内置2T存储硬盘，支持录制文件本地保存，支持标准MP4视频封装格式。
11.视频直播：支持RTMP视频传输协议，满足向云端服务器或直播平台的直播推送功能。
12.导播控制：支持2个USB2.0，支持U盘同步录制、视频拷贝，支持接入鼠标键盘的本地导播操作；
13.文件上传：支持FTP文件传输协议，与资源平台无缝对接，通过FTP方式实现视频自动/手动上传至资源平台。
14) 高清录播主机支持通过一条标准SDI线连接高清云台摄像机，即可实现视频传输、供电和云台控制功能。
15) 具有嵌入式低功耗环保优势，整机正常工作状态下功耗不超过40W。采用无风扇散热设计，低噪音不影响正常授课
</t>
    </r>
    <r>
      <rPr>
        <b/>
        <sz val="9"/>
        <color indexed="10"/>
        <rFont val="宋体"/>
        <charset val="134"/>
      </rPr>
      <t>18) 所投录播主机提供由权威机构检测通过的产品无故障运行时间MTBF大于10万小时检测报告复印件。</t>
    </r>
    <r>
      <rPr>
        <sz val="9"/>
        <color indexed="8"/>
        <rFont val="宋体"/>
        <charset val="134"/>
      </rPr>
      <t xml:space="preserve">
</t>
    </r>
  </si>
  <si>
    <t>录播教室</t>
  </si>
  <si>
    <t>录制软件</t>
  </si>
  <si>
    <t xml:space="preserve">录播应用软件：
高度集成各类流媒体应用软件，支持管理、导播、直播、点播等子软件的整合应用，均内置于主机内。
（一）管理软件：
1.整体设计：采用B/S架构设计，支持主流浏览器直接访问录播主机进行管理。实现跟踪管理、录像管理、用户管理、版本管理、参数管理等各种应用功能的整合管理。
2.跟踪管理：基于图像识别跟踪拍摄，支持多种逻辑跟踪技术，支持教师特写和全景画面切换跟踪，支持学生起立回答问题特写跟踪，支持板书跟踪。支持电脑课件信号自动检测跟踪。
3.硬盘管理：支持硬盘格式化功能，支持对设备异常断电、宕机造成的损坏视频文件进行修复。
4.版本管理：支持在线升级与系统授权，可查询录播主机的设备型号、版本信息、机身号。
5.互动管理：支持通过通讯录选择互动录播并“一键式”呼叫创建互动房间，支持通过会议号和会议密码直接加入已创建的互动房间。
6.互动通讯录管理：支持查询互动云系统的通讯录数据，查询内容包括所有已在互动云系统注册的录播账号、录播昵称。支持分级筛选查询互动录播设备。支持“关键字”检索功能，通过录播账号、昵称快速查找到互动录播设备。
8.互动网络管理：支持网络检测功能，测试录播设备与互动服务器之前的网络通讯情况，包括上下行丢包率数据、带宽数据。互动应用支持网络自适应功能，互动画面中可叠加显示各互动点的视频码流和丢包率。
（二）导播软件：
1.导播方式：提供本地导播和网页导播多种导播方式，支持外接导播摇杆控制台进行导播操作。
2.导播功能：支持布局切换、转场特效、字幕、LOGO、摄像机控制等基本导播功能。
3.跟踪方式：支持手动、全自动、半自动是那种跟踪导播方式，可“一键式”开启全自动图像跟踪拍摄录制。
4.信号切换：支持摄像机和HDMI信号的实时预览，支持点击切换录制画面。
5.鼠标定位：支持鼠标快速定位功能，通过鼠标点击快速居中画面区域，通过鼠标滚轮可以调节云台摄像机的焦距。
6.云台预置位：支持云台摄像机预置位的预设和调用功能，每个云台摄像机至少支持8个以上预置位功能。
7.布局设置：支持自定义布局设置，支持多个视频图层自由叠加组合，自定义布局时可随意拖拉画面窗口。
8.字幕台标：支持字幕和字幕背景的透明度设置功能，支持字幕滚动和固定位置两种显示方式；支持上传台标，自定义台标位置。
（三）直播软件：
1.直播协议：支持HTTP、RTMP、RTSP多种直播视频流传输协议；支持TCP和UDP传输控制协议。
2.推流对接：支持通过RTMP协议向各类型直播服务器推送音视频流，支持同时推送至少3路独立的RTMP直播流。
3.直播参数：支持高清直播画质，可自定义直播分辨率、码流大小，以适应不同网络环境下保持直播的流畅性。
4.直播场景：录播主机录课状态、互动状态均支持直播应用，实现公开课直播、教研听课等应用。
5.平台直播：支持录播主机与资源平台无缝对接，实现一键开启“直播”功能，可通过PC、手机等终端访问平台观看直播。
（四）流媒体点播软件：
1.录制参数：支持高、低双码流录制功能，支持自定义录制分辨率、帧率和码流，码流512kbps到40Mbps可设。
2.分割录制：录制文件支持分割技术，可按照用户设定的文件时长自动分割录制成多个视频文件，提供不分段、30分钟分段、60分钟分段三种方式可选。
3.视频封装：支持标准MP4视频封装格式，支持录像文件下载；
4.录像管理：支持对录制视频按标题、主持人、时间、时长进行排序；可按照主题、主讲人进行分组展示；支持查询视频文件的分辨率等文件参数。
</t>
  </si>
  <si>
    <t>高清摄像机</t>
  </si>
  <si>
    <r>
      <rPr>
        <sz val="9"/>
        <color indexed="8"/>
        <rFont val="宋体"/>
        <charset val="134"/>
      </rPr>
      <t xml:space="preserve">1) 视频输出接口：HDMI*1、SDI*2，同步输出图像
2) 传感器类型：CMOS、1/2.7英寸
3) 传感器像素：总像素：220万，有效像素：≥212万
4) 镜头焦距：≥20倍光学变焦、16倍数字变焦
5) 采用了2D和基于运动估计的3D降噪算法
6) 水平视场角：60.7° ~ 3.36°，垂直视场角：34.1° ~ 1.89°
7) 水平转动范围：±170°，垂直转动范围：-30° ~ +120°，水平转动速度范围：1.0° ~ 94.2°/s，垂直转动速度范围：1.0° ~ 74.8°/s
8) 支持水平、垂直翻转
9) 预置位数量：255
10) 网络接口：RJ45
11) 音频接口：Line In,3.5mm
12) 通讯接口：RS232、RS422
13) 支持的协议类型：VISCA
14) 编码技术：视频H.264，音频AAC
15) 电源支持：DC12V、PoE、PoC
</t>
    </r>
    <r>
      <rPr>
        <b/>
        <sz val="9"/>
        <color indexed="10"/>
        <rFont val="宋体"/>
        <charset val="134"/>
      </rPr>
      <t>16) 要求摄像机与录播主机为同一品牌，提供产品无故障运行时间MTBF大于10万小时检测证书复印件。</t>
    </r>
    <r>
      <rPr>
        <sz val="9"/>
        <color indexed="8"/>
        <rFont val="宋体"/>
        <charset val="134"/>
      </rPr>
      <t xml:space="preserve">
</t>
    </r>
  </si>
  <si>
    <t>摄像机管理软件</t>
  </si>
  <si>
    <t xml:space="preserve">1) 摄像机管理软件采用B/S架构，支持通用浏览器直接访问进行管理。
2) 支持网络参数设置与修改，支持一键恢复默认参数。
3) 支持曝光模式设置功能，包括自动、手动。
4) 支持抗闪烁频率、动态范围、光圈、快门参数设置。
5) 支持自动白平衡设置功能，红、蓝增益可调范围0~200。
6) 支持噪声抑制设置功能，支持2D、3D降噪。
7) 支持摄像机图像质量调节功能，包括亮度、对比度、色调、饱和度。
8) 支持摄像机控制功能，包括云台控制、预置位设置与调用、焦距调节等。
</t>
  </si>
  <si>
    <t>定位分析仪</t>
  </si>
  <si>
    <t>1. 定位分析仪含（老师/学生/板书分析仪）
2. 扫描方式：逐行扫描
3. 输出帧率：30fps
4. 摄像元件：1/3 "
5. 有效像素：1920（H）×1080（V）
6. 信噪比(S/N)：大于48dB (AGC关)
7. 镜头：内置镜头（f=2.3mm）
8. 最低照度：0.3Lux
9. 自动白平衡：开
10. 自动曝光：开
11. 对焦模式：手动
12. 接口控制：网络
13. 供电：PoE
14. 要求跟踪系统内置录播主机中
15. 跟踪系统应不影响教师正常的教学，教师和学生无需佩戴任何辅助设备，也无需在座椅安装辅助设施，更不需使用有要求的课座椅，要求采用图像识别主动跟踪技术，有较强的防干扰性</t>
  </si>
  <si>
    <t>定位分析仪软件</t>
  </si>
  <si>
    <t xml:space="preserve">1) 采用B/S架构设计，支持通用浏览器进行远程访问进行管理；
2) 采用图像识别定位分析技术，智能识别教学行为，根据预设的跟踪分析逻辑触发跟踪信号，与录播主机进行跟踪数据对接；
3) 支持两种跟踪模式：紧跟模式、“特写”与“全景”切换跟踪模式。
4) 支持多个区域屏蔽功能，避免屏蔽区域内的干扰，提高系统识别效果；
5) 支持检测区域设置，对指定区域进行跟踪分析，支持同时划分多个检测区域。
6) 具有“模糊防抖”功能，避免人员小幅度活动时引起的摄像机画面抖动现象
</t>
  </si>
  <si>
    <t>控制面板</t>
  </si>
  <si>
    <t xml:space="preserve">1.在讲台上镶嵌式安装方式；
2. 支持一键式系统电源开关控制，录制、停止；
3. 支持通过面板一键发起与其它录播室和教学点互动连接，支持通过交互控制面板切换互动，画面的信号源，并传输到远端互动课室，包括本地老师信号、电脑信号、远端课室画面，至少要支持4间课室的同时接入，提供功能操作产品外观图。
4.支持对各画面的自由布局控制，包括单画面全屏、双分屏、三分屏、四分屏、画中画，并传输到远端互动课室。
</t>
  </si>
  <si>
    <t>电源管理器</t>
  </si>
  <si>
    <t xml:space="preserve">1、支持对录播系统控制功能；
2、 向录播视频系统、音频系统、显示系统提供统一的、至少八路电源管理；从而实现对录播系统的远程集中统一控制。
</t>
  </si>
  <si>
    <t>数字音频处理器</t>
  </si>
  <si>
    <t xml:space="preserve">1、矩阵功能:输入多路信号并将其按用户设定比例进行混合，分配到多个输出通道中。
2、模拟音频输入/输出通道（MIC/LINE）：≥8路输入/≥4路输出，支持选择多种电平的音源输入，支持幻像供电功能。
3、AGC自动增益控制:自动提升和压缩话筒音量，使之以恒定的电平输出、AVC回声消除:全新的自适应式回声消除功能，无需人工调试、AFC声反馈啸叫消除:采用自适应处理的方式对现场扩声系统的啸叫进行有效的消除、ANC自动噪声消除:自动噪声消除根据环境的声场变化自动进行噪声消除。
4、转换器类型 24bit;采样率 48K、频率响应 20~20KHZ、模/数动态范围（A-计权） 114dB、输入至输出 动态范围 96dB
5、幻象电源（每路输入） 48V
6、通道隔离度，1kHz 100dB
</t>
  </si>
  <si>
    <t>数字音频处理软件</t>
  </si>
  <si>
    <t xml:space="preserve">1) 音频输入/输出通道（MIC/LINE）：≥8路输入/≥4路输出，支持选择多种电平的音源输入，支持幻像供电功能。
2) 矩阵功能:输入多路信号并将其按用户设定比例进行混合，分配到多个输出通道中。
3) 转换器类型 24bit;采样率 48K
4) 频率响应 20~20KHZ
5) 模/数动态范围（A-计权） 114dB
</t>
  </si>
  <si>
    <t>导播控制台</t>
  </si>
  <si>
    <t xml:space="preserve">1、远程开关机（录播主机）；
2、≥5种特技效果；
3、≥6布局选择；
4、≥6路视频直播切换；
</t>
  </si>
  <si>
    <t>吊装拾音话筒</t>
  </si>
  <si>
    <t xml:space="preserve">1、类型： 电容式
2、指向性： 单指向/超心型
3、频率响应：40Hz～20KHz
4、灵敏度：-38 dB±2dB
5、信躁比：70db
6、最大声压级：130dB@1kHz
7、输出阻抗：500Ω
8、供电要求： 48V幻象供电
</t>
  </si>
  <si>
    <t>教学视频资源管理系统</t>
  </si>
  <si>
    <t>1.信息管理系统
（1）录播管理：支持把录播设备接入平台，实现自动转码、无缝直播点播，并具备直播和点播功能。支持对录播进行远程关机、休眠唤醒、启动录制等操作。
（2）多级平台对接：支持校平台与上级区平台进行对接，校平台资源可像区平台提交，并能参加区平台组织的活动。
（3）录制预约：平台支持用户远程进行在线录课预约，可实现单个或批量预约；可直接导入课表实现预约；支持预约信息的申请和审核管理。
（4）资源颗粒度管理：支持视频资源多维度分类，如按年级、学科等分类管理，支持用户自定义分类类型。并支持根据关注度、用户推荐度和点击热度的不同维度在平台呈现。
（5）视频专辑：支持用户可灵活创建各种视频专辑，并自定义专辑类型，可将一同类型的视频进行归类，便于视频的归整和便捷查询。
（6）公告发布：平台首页提供公告模块，支持通过平台发布校务公告、活动通知、行政公告、直播通知、紧急通告等多种类型公告。公告支持按定义的类型进行归类查询，支持用户自定义公告类型。
（7）自动转码功能：支持视频下载、上传、编辑、管理。可实现所有主流视频文件格式自动转码，包括asf、mpg、rmvb、mov、rm、avi、3gp、wmv、flv、mp4等，可设置下载及观看权限。
（8）虚拟切片：支持视频自动划分知识点和教学环节片段，且不破坏视频原来的完整性。知识点与教学环节目录支持在全屏状态下呈现，支持快速点击跳转到相应节点播放，支持片段循环播放。支持对上传的视频添加和修改“知识点”和“教学环节”。
（9）教学行为分析：支持弗兰德斯教学行为分析法（S-T），平台根据跟踪数据生成S-T曲线图，帮助用户进行教学技能提升和评估。S-T行为数据支持后期在线编辑修改，便于教师进行错误修正。
（10）文件检索：支持关键字搜索功能，用户可直接在资源管理平台的页面搜索框输入关键字，对某个视频标题、知识点和教学环节进行搜索。
（11）一键置灰：支持平台肤色一键置灰功能，切合特殊纪念日氛围。
（12）强制播放：支持强制设置播放源，用户点击任意视频均强制播放指定视频源，便于学校进行统一播放和管理。
（13）流量统计：支持平台对用户访问数、页面访问数进行数量统计，用户流量可按日、周、月、年、总浏览数进行分类统计。支持对视频直播流量、点播流量统计，并以曲线图形式展现10天内的访问流量变化趋势。
（14）存储管理：平台支持自定义视频的保存期限，支持永久保存，支持自定义视频保存天数期限，到达期限后自动删除；同时支持平台对录播内的视频保存期限进行管理，支持永久保存和自定义期限并在到达期限后录播自动删除视频文件。
2.直播点播系统
（1）基于flash+html5技术，无需安装插件即可进行跨平台（Windows、Linux、IOS）视频点播观看。
（2）支持流媒体转发服务，平台支持不少于200点以上高清直播功能。
（3）集群技术：支持直播集群技术，以支持系统的横向拓展，随系统应用规模的拓展逐渐增加转发服务器以支持更大规模直播。
（4）多码率支持：要求转发时支持标清、高清两种清晰度设置，点播视频时可根据网络情况在播放器窗口进行高标清切换观看。
（5）支持直播权限及密码设置，让直播信息更加安全。
（6）支持上传教案、课件等视频附件，附件可与视频进行绑定。支持word、excel、ppt、PDF、jpeg等格式。用户在点播视频时下载附件。
（7）提供视频转发分享功能，支持二维码分享和一键转发分享至新浪微博、QQ、微信等社交平台中。</t>
  </si>
  <si>
    <t>教学资源平台主机</t>
  </si>
  <si>
    <r>
      <rPr>
        <sz val="9"/>
        <color indexed="8"/>
        <rFont val="宋体"/>
        <charset val="134"/>
      </rPr>
      <t xml:space="preserve">（1）设备高度：≤1U
（2）硬件架构：嵌入式ARM架构设计，主机出厂内置视频资源管理平台，无需进行复杂的系统环境、软件安装作，与录播主机同一品牌。
（3）系统支持：Linux系统
（4）数据库支持：MYSQL
（5）存储容量：4TB SATA 7.2k 3.5in
（6）网络连接：RJ45千兆网口
（7）通讯接口：支持两个以上USB2.0接口
（8）支持Rst设备一键复位功能
（9）采用安全电压不大于DC36V供电，节能环保，采用无风扇设计，低噪音。
（10）支持流媒体转发、直播、点播功能，单台主机支持不少于200点转发直播、支持大规模点播。
</t>
    </r>
    <r>
      <rPr>
        <b/>
        <sz val="9"/>
        <color indexed="10"/>
        <rFont val="宋体"/>
        <charset val="134"/>
      </rPr>
      <t>（12）提供权威检测机构出具的产品无故障运行时间MTBF大于10万小时检测证书复印件。</t>
    </r>
    <r>
      <rPr>
        <sz val="9"/>
        <color indexed="8"/>
        <rFont val="宋体"/>
        <charset val="134"/>
      </rPr>
      <t xml:space="preserve">
</t>
    </r>
  </si>
  <si>
    <t>功放音箱</t>
  </si>
  <si>
    <t xml:space="preserve">功放：
1、内置混响，3.MIC STIMULATE；话筒激励调节；                                                                                                              2、铝面板，有中，高，低频调节，为演唱者提供更方便的娱乐方式；多项保护功能，保证设备长期稳定使用；音量限制设计。                                                                                     3、五路话筒输入接口，拥有4组输出接口。
4、技术参数：8Ω立体声功率：220W×2；4Ω立体声功率：330W×2；冷却方式：风冷；频率响应：20Hz-20kHz；总谐波失真：&lt;0.007%；信噪比：98dB；麦克风输入电平：23mV；输入灵敏度：250MV；输入信号强度：音乐170mV；阻抗系数：&gt;200@1kHz/8Ω；
5、控制: 前面板：电源开关/通道1通道2音量控制/高中低音量控制/延时/混响/平衡/音源选择/音色选择；输入接口：RCA×1/辅助RCA×2/话筒输入×5路（前三后二）；
音箱：
1、额定功率：200W；最大输入功率：400W；阻抗：8Ω；                                                                            2、系统类型：双高音3单元扬声器系统；高音单元：77㎜（3寸）锥形振膜低音单元×2；低音单元：250㎜(10寸)                                                          
3、最大声压级：106dB；灵敏度：96dB/W(lm) ；吊挂硬件：2×M10吊点；材质及表面处理：中纤板，PVC贴皮，ABS塑料面板；颜色：黑色；
</t>
  </si>
  <si>
    <t>一.授课场景
1.课本授课：支持将校本统一教材、教辅资料、校本教材、习题试卷、经典阅读等资源按学科、年级、册别、出版社等条件进行归类；支持配套的教学资源一键下载并与教材知识点关联并内置于教材知识点对应位置，支持拖动至对应教材知识点任意位置；支持按资源名称快捷搜索相关资源，并支持同步导入与编辑功能；
2.白板授课：支持白板教学，提供个性化主题模板（拼音田字格、田字格、米字格、四线格、日字格、小方格、五线谱、数学本、坐标系、篮球场、足球场、黑板、白板等）；支持在白板任意位置进行原笔迹书写、自由批注、擦除、拖动等全部功能；支持板书内容保存至云端，随时随地按需调取二次编辑与分享 ；
3.课件授课：支持本地或在线播放任意教学课件，并实现office与WPS文档的原生态播放；支持PPT文档手势识别（多级放大、滑动翻页、缩略图等），播放过程中可实现自由批注与笔迹内容同步保存； 
4.讲评授课：支持一键调取学生线上作业与考试报告进行讲评，支持查看班级全体、学生个体每题的答题情况，同时支持典型答题进行展示、分享、多个学生的答题对比讲评；
5.移动授课：支持任意Windows/Android/iOS移动终端移动投屏授课功能，远程授权大屏登录个人账号、远程推送并遥控PPT、调用白板、批注讲解、拍照讲解、实物展台、移动设备全息投屏、快捷输入等课堂教学行为；
二.教学工具
1.全屏书写：支持任意教学环境下（白板讲解、PPT讲解、视频播放等）全屏原笔迹书写功能，笔迹流畅无延迟并自带笔锋，完美高度还原粉笔书写体验与效果；
2.无限板书：不需二次点击、翻页或跳转，在当前白板页面通过双指拖动的方式实现无限板书的功能，教师可对书写后的板书内容进行放大或者缩小，缩放比例在50%-200%之间；支持白板讲解和笔迹留存功能，白板页面支持最少10倍拓展并可进行上下、左右拖动和自由缩放，支持最少新建100页白板内容，并可对白板内容进行擦除、区域擦除、一键清空、撤销上一步等操作； 
3.互动PPT播放讲解：支持打开新媒体互动式ppt/电子绘本类PPT，基于插件式ppt实现任意拖放、移动，即时判断对错，反馈答题结果；
4.讲解助手：提供画笔（两种笔形、四种粗细、自定义颜色）、板擦（区域擦除、撤销、清空等）、聚焦、放大、计时、录制、幕布、学习墙、计时器等基础教学工具，支持原笔迹书写、标注与保存功能；
5.学科工具：提供多学科的学科工具，如平面图形、立体图形、尺规、量角器、函数工具、英文词典、数学动图、诗词卡片、仿真实验等，其中尺规和平面图形支持角度和长度的数字标注，化学仪器包括加热、计量、分离、收集、干燥等，物理仪器包括磁学、电学、光学、力学、热学、声学等 ；
6.资源调取：支持一键调取平台内优质教学资源（本机资源、网盘资源、校本资源、科学可视化资源等），方便教师日常授课；
三.课堂交互
1.课堂互动：支持课堂实时互动功能，互动方式包括提问、投票、随机、抢答、截屏分享、屏幕广播与授权学生投屏讲解等方式；互动题型包括选择题、判断题、填空题、主观题等；
2.屏幕广播：支持教师将大屏内的授课内容（PPT、TXT、DOC、PDF、视频、演示操作过程等）方便快速地广播到学生的移动终端上，并支持学生自由对广播内容进行批注、收藏等功能；
3.分组评价：支持小组对抗功能，分组人数与小组数量可自定义调整，教师可通过分组的答题情况对小组人员进行表扬或提醒；
4.统计分析：支持查看课堂表现评价统计报表，按饼状图形式展现学生课堂表现情况，支持查看班级或学生个人的评价情况，并可具体查看到每一条评价的原因、对象、分值，便于老师做统计分析；
5.榜单排名：支持教师对班级内的学生进行表扬或提醒，支持查看所有班级、小组、学生的评价得分，界面及头像均采用卡通化方式，并对课堂表现前十名学生进行排列显示，提升课堂趣味性，激发学生课堂表现活跃度；</t>
  </si>
  <si>
    <t>控制室操作台</t>
  </si>
  <si>
    <t>全钢1联台，均采用1.0-1.2MM厚优质精装冷轧板经数控设备加工而成，表面经防腐防锈处理后静电喷塑，颜色冰灰，塑面经久赖用。柜内标配活动托板一块（托显示器和硬盘录像机等设备）台面前方为圆弧过渡，后门为活动门冲白页窗散热孔插门，拆卸方便，前台面为活动，可拆卸，多联可由两联和三联拼接而成，连接简单、牢固，便于运输和进出方便；操作舒适。全台外表无任何可拆卸螺丝，安全防盗</t>
  </si>
  <si>
    <t>规格：上围尺寸：长1180mm 宽730mm 高354mm，下围尺寸：长1050*宽730；整体高980mm
1、讲台通体采用0.9厚优质冷轧钢板，台面整体平面方便使用笔记本电脑等设备，前面两个储物抽屉方便教师使用。 
2、合理的尺寸设计，合理的设备安排，国标19英寸机架，真正做到防盗功能。
 3、钢木结合材料一体成型；实木扶手，高端大气。
 4、整体采用分体式结构，（节省运费）上下节需要组装
 5、桌面预留集成笔记本接口模块（USB两个\VGA一个\网络接口一个\ Audio一个\电源接口一个\话筒接口一个。 
6、桌体下层内部采用标准机柜设计，带层板，所有设备可整齐固定。 生产厂家通过ISO9001：2008质量管理体系认证，产品以通过省级质量检测认证
上柜右侧为隐藏式展台抽屉.</t>
  </si>
  <si>
    <t>600*600*1200，钢制，配托板三块</t>
  </si>
  <si>
    <t>观摩电视机</t>
  </si>
  <si>
    <t>屏幕尺寸50“以上，分辨率：1920*1080、接口方面：1个网络接口，1个HDMI接口、1个USB 2.0输入、壁挂，安装在观摩室进行教学观摩时使用。</t>
  </si>
  <si>
    <t>互动电视</t>
  </si>
  <si>
    <t>屏幕尺寸50“以上，分辨率：1920*1080、接口方面：1个网络接口，1个HDMI接口、1个USB 2.0输入、壁挂，安装在教室互动教学时使用。</t>
  </si>
  <si>
    <t>导播监控显示器</t>
  </si>
  <si>
    <t>27英寸IPS液晶宽屏显示器16:9，含鼠键套</t>
  </si>
  <si>
    <t>录播教室墙面吸音</t>
  </si>
  <si>
    <t>底层九厘板垫底，加厚隔音棉，面层聚酯吸音板，（不采用条形）是求采用环保材料，材料颜色：教室离地面80CM以上面颜色应尽量选用中性，非白色的色调，如浅灰、米黄等，浅色墙壁的反光会有效提高人物面部的亮度，使得水平照明和垂直照明的接近，提高灰度级别，最终达到提高摄像质量的目的，不能采用深黄、深蓝等。
教室地面到墙面约60CM高度处采用浅黄色带吸音功能木质吸音板，底层要铺满隔音棉</t>
  </si>
  <si>
    <t>录播教室吸音吊顶</t>
  </si>
  <si>
    <t>加厚轻钢龙骨吊顶，顶面采用600*600矿棉带孔吸音板。</t>
  </si>
  <si>
    <t>定制窗帘（含制作窗帘盒等）</t>
  </si>
  <si>
    <t>现场制作窗套，工板做底，木线窗套，刷清漆保护，窗帘选用厚重，表面粗糙的窗帘。这种窗帘一方面能有效遮光，一方面能辅助吸音减少混响，窗帘颜色不建议采用白色，可采用浅黄色或其他符合拍摄要求的窗帘颜色</t>
  </si>
  <si>
    <t>录播室地需</t>
  </si>
  <si>
    <t>PVC材质，含地面扫平</t>
  </si>
  <si>
    <t>电路设计</t>
  </si>
  <si>
    <t>照明电路、设备插座电路、空调电路布置：根据图纸电路设计，所有电路使用阻燃管布管，电线使用品牌电线，及功能功率合理布线,照明，空调，插座重新布置线（教室室内布线），专业设备提供一个电源插座，不要和其它外围设备，特别是大功率设备， 如空调、音箱等共用一个电源插座。电源线和网络传输线应布到终端设备放置的地方，而且应使用导管或墙内布线，保护线缆及人身安全；强电和弱电不能够并行布线，以免产生电源干扰，如环境不允许，则需要做屏蔽保护。</t>
  </si>
  <si>
    <t>插座</t>
  </si>
  <si>
    <t>墙面四周有4个以上的插座，讲台处有电源接入，观摩室机柜处有电源接入，空调专用插座。</t>
  </si>
  <si>
    <t>录播室灯光</t>
  </si>
  <si>
    <t>LED 600*600平板灯或600*1200平板灯成品安装。
1、规格电压(V)：220
2、功率(W)：48
3、色温(k)：5000以上
4、照射面积(㎡)：15
5、光源类型：LED
6、理论光通量（LM/W）：80
7、理论使用寿命（小时）：不少于3万小时
8、材质：航空拉丝铝边框，360度无缝隙工艺，金属箱体，进口贴片120颗灯珠发光
9、产品规格（mm）： 600*600
10、安装方式： 集成吊顶</t>
  </si>
  <si>
    <t>观摩室隔墙和原有墙体拆除</t>
  </si>
  <si>
    <t>专业切割处理，人工拆除及垃圾清理。观摩窗墙体离地面70CM后安装单向玻璃，玻璃四周做框架加固处理。</t>
  </si>
  <si>
    <t>观摩室隔断单向玻璃</t>
  </si>
  <si>
    <t>10CM钢化玻璃，专业处理,单向镀膜工艺，高1米以上,长2米*2块，玻璃安装最下面离地面70CM，采用二块玻璃拼接处理，拼接处要进行无缝处理。</t>
  </si>
  <si>
    <t>观摩室吊顶</t>
  </si>
  <si>
    <t>矿棉吸音板规格600*600成品安装</t>
  </si>
  <si>
    <t>观摩室灯光</t>
  </si>
  <si>
    <t>LED 600*600平板灯或600*1200平板灯成品安装。详细要求见录播室灯光要求。</t>
  </si>
  <si>
    <t>录播室门</t>
  </si>
  <si>
    <t>防盗，吸音棉吸音处理</t>
  </si>
  <si>
    <t>配套辅材</t>
  </si>
  <si>
    <t>网络交换机、POE交换机、VGA、HDMI、控制线缆、音频线、网线等系统必备附件</t>
  </si>
  <si>
    <t>学生课桌椅</t>
  </si>
  <si>
    <t>现场定制</t>
  </si>
  <si>
    <t>观摩室桌椅</t>
  </si>
  <si>
    <t>新风系统</t>
  </si>
  <si>
    <t>定制新风系统</t>
  </si>
  <si>
    <t>考场监控PTZ半球</t>
  </si>
  <si>
    <t>1. 200万1/2.8＂CMOS 超宽动态ICR日夜型半球型PTZ网络摄像机； 
2. 最小照度：彩色：0.005Lux @ (F1.6，AGC ON)；黑白：0.001Lux @ (F1.6，AGC ON)
3. 快门：1秒至1/30,000秒；支持慢快门
4. 镜头：2.8-12mm, 水平视场角105°~33°；
5. 宽动态范围 ≥120dB； 
6. 视频压缩标准 H.265/H.264/MJPEG；
7. 主码流分辨率与帧率 
8. 50Hz: 25fps (1920×1080,1280×960,1280×720), 50fps (1280×960,1280×720) ; 
9. 60Hz: 30fps (1920×1080,1280×960,1280×720), 60fps (1280×960,1280×720)
10. 第三码流分辨率与帧率 ：独立于主码流设置,最高支持:50Hz: 25fps(1920 × 1080)；60Hz: 30fps(1920 × 1080)；
11. 支持感兴趣区域ROI功能；
12. 存储功能：内置Micro SD卡插槽，支持Micro SD(即TF卡)/Micro SDHC/Micro SDXC卡（最大支持256G）； 
13. 水平及垂直范围：水平350°监控无死角；垂直0°-90°
14. 键控速度：水平0.1°-60°/s;垂直：0.1°-50°/s；速度可设 
15. 电源供应： DC12V/PoE(802.3af)； 
16. 防护等级 IP66；
17. 防暴等级 IK10；</t>
  </si>
  <si>
    <t>标准化考室</t>
  </si>
  <si>
    <t>壁挂支架</t>
  </si>
  <si>
    <t>壁装/白/铝合金/Φ140×183.5mm</t>
  </si>
  <si>
    <t>高保真拾音器</t>
  </si>
  <si>
    <t>1. 防水拾音器
2. 拾音范围:≥70平方米
3. 音频传输距离:≥200米
4. 灵敏度:-43
5. 信噪比:58dB
6. 麦克风:全向麦克风
7. 信号处理电路:采用高保真/低噪声处理芯片
8. 连接方式:3条引线（电源、音频、公共地）
9. 电源电压:直流稳压电源DC 12V（9V--15V）
10. 电源电流:25mA
11. 防水等级:IP66</t>
  </si>
  <si>
    <t>配套电源</t>
  </si>
  <si>
    <t>12V/1A圆头、插墙式，国标，输出线长≥1500mm</t>
  </si>
  <si>
    <t>考场专用存储</t>
  </si>
  <si>
    <t>1. 24盘位考场专用存储
2. 具备≥3个SAS3.0接口，≥4个千兆数据网口，≥1个千兆管理网口
3. 具备冗余电源 
4. 设备支持64位多核处理器，8GB缓存， 
5. 支持功能考试录像实时备份：
1）考试类型可自行定义，科目、时间可自行设置
2）按照考场视频实时备份按照考场名称进行分类，二级目录为科目，最终按照考场名称+科目+时间来命名的mp4文件
3）无须等待视频下载，考试完毕后，支持外置SSD或者硬盘即可单独带走，支持通用播放器播放
4）批量修改前端OSD
5）支持录像批量加锁和解锁
录像查询：
1）考试录像可以单独按照硬盘上的文件自行播放
3）基于流媒体的底层管理结构，规避文件系统损坏导致文件不可读或丢失，覆盖写入不会产生文件碎片。
3）混合流直存，支持视频流、图片、SMART流混合直存</t>
  </si>
  <si>
    <t>企业级硬盘</t>
  </si>
  <si>
    <t>SEAGATE Exos 7E8 3.5" HDD 6TB/7200/256MB/SATA 6Gb/s</t>
  </si>
</sst>
</file>

<file path=xl/styles.xml><?xml version="1.0" encoding="utf-8"?>
<styleSheet xmlns="http://schemas.openxmlformats.org/spreadsheetml/2006/main">
  <numFmts count="9">
    <numFmt numFmtId="176" formatCode="0_ "/>
    <numFmt numFmtId="177" formatCode="_-* #,##0.00_-;\-* #,##0.00_-;_-* &quot;-&quot;??_-;_-@_-"/>
    <numFmt numFmtId="178" formatCode="_ \¥* #,##0.00_ ;_ \¥* \-#,##0.00_ ;_ \¥* &quot;-&quot;??_ ;_ @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9" formatCode="0.00_ "/>
    <numFmt numFmtId="180" formatCode="0_);[Red]\(0\)"/>
  </numFmts>
  <fonts count="44">
    <font>
      <sz val="11"/>
      <color theme="1"/>
      <name val="等线"/>
      <charset val="134"/>
      <scheme val="minor"/>
    </font>
    <font>
      <sz val="9"/>
      <color indexed="8"/>
      <name val="宋体"/>
      <charset val="134"/>
    </font>
    <font>
      <sz val="9"/>
      <color indexed="10"/>
      <name val="宋体"/>
      <charset val="134"/>
    </font>
    <font>
      <sz val="11"/>
      <color indexed="10"/>
      <name val="Calibri"/>
      <charset val="134"/>
    </font>
    <font>
      <b/>
      <sz val="9"/>
      <color indexed="10"/>
      <name val="宋体"/>
      <charset val="134"/>
    </font>
    <font>
      <b/>
      <sz val="9"/>
      <color indexed="8"/>
      <name val="宋体"/>
      <charset val="134"/>
    </font>
    <font>
      <sz val="9"/>
      <name val="宋体"/>
      <charset val="134"/>
    </font>
    <font>
      <b/>
      <sz val="9"/>
      <name val="宋体"/>
      <charset val="134"/>
    </font>
    <font>
      <sz val="9"/>
      <color rgb="FF000000"/>
      <name val="宋体"/>
      <charset val="134"/>
    </font>
    <font>
      <sz val="9"/>
      <color rgb="FFFF0000"/>
      <name val="宋体"/>
      <charset val="134"/>
    </font>
    <font>
      <sz val="11"/>
      <color theme="0"/>
      <name val="等线"/>
      <charset val="0"/>
      <scheme val="minor"/>
    </font>
    <font>
      <b/>
      <sz val="11"/>
      <color theme="1"/>
      <name val="等线"/>
      <charset val="0"/>
      <scheme val="minor"/>
    </font>
    <font>
      <b/>
      <sz val="15"/>
      <color theme="3"/>
      <name val="等线"/>
      <charset val="134"/>
      <scheme val="minor"/>
    </font>
    <font>
      <sz val="11"/>
      <color theme="1"/>
      <name val="等线"/>
      <charset val="0"/>
      <scheme val="minor"/>
    </font>
    <font>
      <sz val="11"/>
      <color rgb="FF9C6500"/>
      <name val="等线"/>
      <charset val="0"/>
      <scheme val="minor"/>
    </font>
    <font>
      <b/>
      <sz val="11"/>
      <color rgb="FF3F3F3F"/>
      <name val="等线"/>
      <charset val="0"/>
      <scheme val="minor"/>
    </font>
    <font>
      <sz val="11"/>
      <color rgb="FF006100"/>
      <name val="等线"/>
      <charset val="0"/>
      <scheme val="minor"/>
    </font>
    <font>
      <sz val="11"/>
      <color rgb="FF3F3F76"/>
      <name val="等线"/>
      <charset val="0"/>
      <scheme val="minor"/>
    </font>
    <font>
      <b/>
      <sz val="11"/>
      <color theme="3"/>
      <name val="等线"/>
      <charset val="134"/>
      <scheme val="minor"/>
    </font>
    <font>
      <b/>
      <sz val="18"/>
      <color theme="3"/>
      <name val="等线"/>
      <charset val="134"/>
      <scheme val="minor"/>
    </font>
    <font>
      <u/>
      <sz val="12"/>
      <color indexed="12"/>
      <name val="宋体"/>
      <charset val="134"/>
    </font>
    <font>
      <sz val="11"/>
      <color rgb="FFFA7D00"/>
      <name val="等线"/>
      <charset val="0"/>
      <scheme val="minor"/>
    </font>
    <font>
      <sz val="11"/>
      <color rgb="FFFF0000"/>
      <name val="等线"/>
      <charset val="0"/>
      <scheme val="minor"/>
    </font>
    <font>
      <b/>
      <sz val="13"/>
      <color theme="3"/>
      <name val="等线"/>
      <charset val="134"/>
      <scheme val="minor"/>
    </font>
    <font>
      <sz val="11"/>
      <color rgb="FF9C0006"/>
      <name val="等线"/>
      <charset val="0"/>
      <scheme val="minor"/>
    </font>
    <font>
      <b/>
      <sz val="11"/>
      <color rgb="FFFA7D00"/>
      <name val="等线"/>
      <charset val="0"/>
      <scheme val="minor"/>
    </font>
    <font>
      <sz val="11"/>
      <color indexed="8"/>
      <name val="Calibri"/>
      <charset val="134"/>
    </font>
    <font>
      <b/>
      <sz val="11"/>
      <color rgb="FFFFFFFF"/>
      <name val="等线"/>
      <charset val="0"/>
      <scheme val="minor"/>
    </font>
    <font>
      <i/>
      <sz val="11"/>
      <color rgb="FF7F7F7F"/>
      <name val="等线"/>
      <charset val="0"/>
      <scheme val="minor"/>
    </font>
    <font>
      <u/>
      <sz val="11"/>
      <color rgb="FF800080"/>
      <name val="等线"/>
      <charset val="0"/>
      <scheme val="minor"/>
    </font>
    <font>
      <sz val="12"/>
      <name val="宋体"/>
      <charset val="134"/>
    </font>
    <font>
      <sz val="12"/>
      <name val="Times New Roman"/>
      <charset val="134"/>
    </font>
    <font>
      <sz val="11"/>
      <color indexed="8"/>
      <name val="宋体"/>
      <charset val="134"/>
    </font>
    <font>
      <sz val="12"/>
      <color indexed="8"/>
      <name val="宋体"/>
      <charset val="134"/>
    </font>
    <font>
      <sz val="10"/>
      <name val="Arial"/>
      <charset val="134"/>
    </font>
    <font>
      <sz val="12"/>
      <color theme="1"/>
      <name val="微软雅黑"/>
      <charset val="134"/>
    </font>
    <font>
      <sz val="12"/>
      <color theme="1"/>
      <name val="等线"/>
      <charset val="134"/>
      <scheme val="minor"/>
    </font>
    <font>
      <b/>
      <sz val="9"/>
      <name val="Arial"/>
      <charset val="134"/>
    </font>
    <font>
      <u/>
      <sz val="11"/>
      <color indexed="12"/>
      <name val="宋体"/>
      <charset val="134"/>
    </font>
    <font>
      <sz val="11"/>
      <color theme="1"/>
      <name val="Tahoma"/>
      <charset val="134"/>
    </font>
    <font>
      <b/>
      <sz val="9"/>
      <color rgb="FFFF0000"/>
      <name val="宋体"/>
      <charset val="134"/>
    </font>
    <font>
      <sz val="9"/>
      <color indexed="8"/>
      <name val="Wingdings 2"/>
      <charset val="2"/>
    </font>
    <font>
      <sz val="9"/>
      <color indexed="10"/>
      <name val="Arial"/>
      <charset val="134"/>
    </font>
    <font>
      <b/>
      <sz val="9"/>
      <color indexed="10"/>
      <name val="Arial"/>
      <charset val="134"/>
    </font>
  </fonts>
  <fills count="35">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153">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3" fillId="18" borderId="0" applyNumberFormat="0" applyBorder="0" applyAlignment="0" applyProtection="0">
      <alignment vertical="center"/>
    </xf>
    <xf numFmtId="0" fontId="17" fillId="13" borderId="7" applyNumberFormat="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13" fillId="5" borderId="0" applyNumberFormat="0" applyBorder="0" applyAlignment="0" applyProtection="0">
      <alignment vertical="center"/>
    </xf>
    <xf numFmtId="0" fontId="24" fillId="27" borderId="0" applyNumberFormat="0" applyBorder="0" applyAlignment="0" applyProtection="0">
      <alignment vertical="center"/>
    </xf>
    <xf numFmtId="43" fontId="26" fillId="0" borderId="0" applyFont="0" applyFill="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3" fillId="0" borderId="0">
      <alignment vertical="center"/>
    </xf>
    <xf numFmtId="0" fontId="29" fillId="0" borderId="0" applyNumberFormat="0" applyFill="0" applyBorder="0" applyAlignment="0" applyProtection="0">
      <alignment vertical="center"/>
    </xf>
    <xf numFmtId="0" fontId="0" fillId="6" borderId="5" applyNumberFormat="0" applyFont="0" applyAlignment="0" applyProtection="0">
      <alignment vertical="center"/>
    </xf>
    <xf numFmtId="0" fontId="30" fillId="0" borderId="0"/>
    <xf numFmtId="0" fontId="10" fillId="15"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xf numFmtId="0" fontId="30" fillId="0" borderId="0" applyNumberFormat="0" applyFont="0" applyFill="0" applyBorder="0" applyAlignment="0" applyProtection="0"/>
    <xf numFmtId="0" fontId="28" fillId="0" borderId="0" applyNumberFormat="0" applyFill="0" applyBorder="0" applyAlignment="0" applyProtection="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12" fillId="0" borderId="4" applyNumberFormat="0" applyFill="0" applyAlignment="0" applyProtection="0">
      <alignment vertical="center"/>
    </xf>
    <xf numFmtId="0" fontId="23" fillId="0" borderId="4" applyNumberFormat="0" applyFill="0" applyAlignment="0" applyProtection="0">
      <alignment vertical="center"/>
    </xf>
    <xf numFmtId="0" fontId="30" fillId="0" borderId="0">
      <alignment vertical="center"/>
    </xf>
    <xf numFmtId="0" fontId="10" fillId="28" borderId="0" applyNumberFormat="0" applyBorder="0" applyAlignment="0" applyProtection="0">
      <alignment vertical="center"/>
    </xf>
    <xf numFmtId="0" fontId="18" fillId="0" borderId="8" applyNumberFormat="0" applyFill="0" applyAlignment="0" applyProtection="0">
      <alignment vertical="center"/>
    </xf>
    <xf numFmtId="0" fontId="10" fillId="16" borderId="0" applyNumberFormat="0" applyBorder="0" applyAlignment="0" applyProtection="0">
      <alignment vertical="center"/>
    </xf>
    <xf numFmtId="0" fontId="15" fillId="9" borderId="6" applyNumberFormat="0" applyAlignment="0" applyProtection="0">
      <alignment vertical="center"/>
    </xf>
    <xf numFmtId="0" fontId="25" fillId="9" borderId="7" applyNumberFormat="0" applyAlignment="0" applyProtection="0">
      <alignment vertical="center"/>
    </xf>
    <xf numFmtId="0" fontId="31" fillId="0" borderId="0"/>
    <xf numFmtId="0" fontId="27" fillId="31" borderId="10" applyNumberFormat="0" applyAlignment="0" applyProtection="0">
      <alignment vertical="center"/>
    </xf>
    <xf numFmtId="0" fontId="13" fillId="10" borderId="0" applyNumberFormat="0" applyBorder="0" applyAlignment="0" applyProtection="0">
      <alignment vertical="center"/>
    </xf>
    <xf numFmtId="0" fontId="10" fillId="17" borderId="0" applyNumberFormat="0" applyBorder="0" applyAlignment="0" applyProtection="0">
      <alignment vertical="center"/>
    </xf>
    <xf numFmtId="0" fontId="21" fillId="0" borderId="9" applyNumberFormat="0" applyFill="0" applyAlignment="0" applyProtection="0">
      <alignment vertical="center"/>
    </xf>
    <xf numFmtId="0" fontId="11" fillId="0" borderId="3" applyNumberFormat="0" applyFill="0" applyAlignment="0" applyProtection="0">
      <alignment vertical="center"/>
    </xf>
    <xf numFmtId="0" fontId="16" fillId="11" borderId="0" applyNumberFormat="0" applyBorder="0" applyAlignment="0" applyProtection="0">
      <alignment vertical="center"/>
    </xf>
    <xf numFmtId="0" fontId="14" fillId="8" borderId="0" applyNumberFormat="0" applyBorder="0" applyAlignment="0" applyProtection="0">
      <alignment vertical="center"/>
    </xf>
    <xf numFmtId="0" fontId="13" fillId="21" borderId="0" applyNumberFormat="0" applyBorder="0" applyAlignment="0" applyProtection="0">
      <alignment vertical="center"/>
    </xf>
    <xf numFmtId="0" fontId="10" fillId="22" borderId="0" applyNumberFormat="0" applyBorder="0" applyAlignment="0" applyProtection="0">
      <alignment vertical="center"/>
    </xf>
    <xf numFmtId="0" fontId="13" fillId="25" borderId="0" applyNumberFormat="0" applyBorder="0" applyAlignment="0" applyProtection="0">
      <alignment vertical="center"/>
    </xf>
    <xf numFmtId="0" fontId="13" fillId="20" borderId="0" applyNumberFormat="0" applyBorder="0" applyAlignment="0" applyProtection="0">
      <alignment vertical="center"/>
    </xf>
    <xf numFmtId="0" fontId="31" fillId="0" borderId="0" applyProtection="0"/>
    <xf numFmtId="0" fontId="13" fillId="30" borderId="0" applyNumberFormat="0" applyBorder="0" applyAlignment="0" applyProtection="0">
      <alignment vertical="center"/>
    </xf>
    <xf numFmtId="0" fontId="30" fillId="0" borderId="0"/>
    <xf numFmtId="0" fontId="13" fillId="29" borderId="0" applyNumberFormat="0" applyBorder="0" applyAlignment="0" applyProtection="0">
      <alignment vertical="center"/>
    </xf>
    <xf numFmtId="0" fontId="10" fillId="26" borderId="0" applyNumberFormat="0" applyBorder="0" applyAlignment="0" applyProtection="0">
      <alignment vertical="center"/>
    </xf>
    <xf numFmtId="0" fontId="10" fillId="14"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10" fillId="4" borderId="0" applyNumberFormat="0" applyBorder="0" applyAlignment="0" applyProtection="0">
      <alignment vertical="center"/>
    </xf>
    <xf numFmtId="0" fontId="35" fillId="0" borderId="0">
      <alignment vertical="center"/>
    </xf>
    <xf numFmtId="0" fontId="0" fillId="0" borderId="0">
      <alignment vertical="center"/>
    </xf>
    <xf numFmtId="0" fontId="13" fillId="7" borderId="0" applyNumberFormat="0" applyBorder="0" applyAlignment="0" applyProtection="0">
      <alignment vertical="center"/>
    </xf>
    <xf numFmtId="0" fontId="0" fillId="0" borderId="0">
      <alignment vertical="center"/>
    </xf>
    <xf numFmtId="0" fontId="0" fillId="0" borderId="0">
      <alignment vertical="center"/>
    </xf>
    <xf numFmtId="0" fontId="10" fillId="12" borderId="0" applyNumberFormat="0" applyBorder="0" applyAlignment="0" applyProtection="0">
      <alignment vertical="center"/>
    </xf>
    <xf numFmtId="0" fontId="10" fillId="19" borderId="0" applyNumberFormat="0" applyBorder="0" applyAlignment="0" applyProtection="0">
      <alignment vertical="center"/>
    </xf>
    <xf numFmtId="0" fontId="13" fillId="33" borderId="0" applyNumberFormat="0" applyBorder="0" applyAlignment="0" applyProtection="0">
      <alignment vertical="center"/>
    </xf>
    <xf numFmtId="0" fontId="10" fillId="34" borderId="0" applyNumberFormat="0" applyBorder="0" applyAlignment="0" applyProtection="0">
      <alignment vertical="center"/>
    </xf>
    <xf numFmtId="0" fontId="32" fillId="0" borderId="0" applyAlignment="0"/>
    <xf numFmtId="0" fontId="0" fillId="0" borderId="0">
      <alignment vertical="center"/>
    </xf>
    <xf numFmtId="0" fontId="30" fillId="0" borderId="0"/>
    <xf numFmtId="0" fontId="30" fillId="0" borderId="0"/>
    <xf numFmtId="0" fontId="30" fillId="0" borderId="0">
      <alignment vertical="center"/>
    </xf>
    <xf numFmtId="0" fontId="0" fillId="0" borderId="0">
      <alignment vertical="center"/>
    </xf>
    <xf numFmtId="0" fontId="37" fillId="3" borderId="1">
      <alignment horizontal="center" vertical="center" wrapText="1"/>
    </xf>
    <xf numFmtId="0" fontId="30" fillId="0" borderId="0"/>
    <xf numFmtId="0" fontId="30" fillId="0" borderId="0"/>
    <xf numFmtId="0" fontId="0" fillId="0" borderId="0">
      <alignment vertical="center"/>
    </xf>
    <xf numFmtId="0" fontId="30" fillId="0" borderId="0"/>
    <xf numFmtId="0" fontId="3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34" fillId="0" borderId="0">
      <alignment vertical="center"/>
    </xf>
    <xf numFmtId="0" fontId="32" fillId="0" borderId="0">
      <alignment vertical="center"/>
    </xf>
    <xf numFmtId="0" fontId="0" fillId="0" borderId="0">
      <alignment vertical="center"/>
    </xf>
    <xf numFmtId="0" fontId="0" fillId="0" borderId="0">
      <alignment vertical="center"/>
    </xf>
    <xf numFmtId="0" fontId="30" fillId="0" borderId="0"/>
    <xf numFmtId="0" fontId="36" fillId="0" borderId="0">
      <alignment vertical="center"/>
    </xf>
    <xf numFmtId="0" fontId="30" fillId="0" borderId="0">
      <alignment vertical="center"/>
    </xf>
    <xf numFmtId="0" fontId="30" fillId="0" borderId="0"/>
    <xf numFmtId="0" fontId="30" fillId="0" borderId="0">
      <alignment vertical="center"/>
    </xf>
    <xf numFmtId="0" fontId="30" fillId="0" borderId="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3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xf numFmtId="0" fontId="3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0" fillId="0" borderId="0">
      <alignment vertical="center"/>
    </xf>
    <xf numFmtId="0" fontId="30" fillId="0" borderId="0"/>
    <xf numFmtId="0" fontId="31" fillId="0" borderId="0" applyProtection="0"/>
    <xf numFmtId="0" fontId="32" fillId="0" borderId="0" applyProtection="0">
      <alignment vertical="center"/>
    </xf>
    <xf numFmtId="0" fontId="38" fillId="0" borderId="0" applyNumberFormat="0" applyFill="0" applyBorder="0" applyAlignment="0" applyProtection="0">
      <alignment vertical="top"/>
      <protection locked="0"/>
    </xf>
    <xf numFmtId="178" fontId="30" fillId="0" borderId="0" applyFont="0" applyFill="0" applyBorder="0" applyAlignment="0" applyProtection="0"/>
    <xf numFmtId="0" fontId="32" fillId="0" borderId="0">
      <alignment vertical="center"/>
    </xf>
    <xf numFmtId="177" fontId="33" fillId="0" borderId="0" applyFont="0" applyFill="0" applyBorder="0" applyAlignment="0" applyProtection="0">
      <alignment vertical="center"/>
    </xf>
    <xf numFmtId="0" fontId="31" fillId="0" borderId="0"/>
  </cellStyleXfs>
  <cellXfs count="207">
    <xf numFmtId="0" fontId="0" fillId="0" borderId="0" xfId="0"/>
    <xf numFmtId="0" fontId="1" fillId="0" borderId="0" xfId="0" applyFont="1" applyAlignment="1">
      <alignment horizontal="center" vertical="center"/>
    </xf>
    <xf numFmtId="0" fontId="2" fillId="0" borderId="0" xfId="0" applyFont="1" applyAlignment="1">
      <alignment vertical="center" wrapText="1"/>
    </xf>
    <xf numFmtId="0" fontId="1" fillId="0" borderId="0" xfId="0" applyFont="1"/>
    <xf numFmtId="0" fontId="1" fillId="0" borderId="0" xfId="0" applyFont="1" applyFill="1" applyAlignment="1">
      <alignment vertical="center" wrapText="1"/>
    </xf>
    <xf numFmtId="0" fontId="1" fillId="2" borderId="0" xfId="0" applyFont="1" applyFill="1" applyAlignment="1">
      <alignment horizontal="center" vertical="center" wrapText="1"/>
    </xf>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0" fillId="0" borderId="0" xfId="0" applyFill="1" applyAlignment="1">
      <alignment vertical="center"/>
    </xf>
    <xf numFmtId="0" fontId="3" fillId="0" borderId="0" xfId="0" applyFont="1" applyFill="1" applyAlignment="1">
      <alignment vertical="center"/>
    </xf>
    <xf numFmtId="0" fontId="4" fillId="0" borderId="0" xfId="0" applyFont="1" applyAlignment="1">
      <alignment vertical="center"/>
    </xf>
    <xf numFmtId="0" fontId="1" fillId="0" borderId="0" xfId="117" applyFont="1" applyFill="1"/>
    <xf numFmtId="0" fontId="1" fillId="0" borderId="0" xfId="96" applyFont="1" applyAlignment="1"/>
    <xf numFmtId="0" fontId="1" fillId="0" borderId="0" xfId="117" applyFont="1"/>
    <xf numFmtId="0" fontId="1" fillId="2" borderId="0" xfId="117" applyFont="1" applyFill="1"/>
    <xf numFmtId="0" fontId="5" fillId="0" borderId="0" xfId="0" applyFont="1"/>
    <xf numFmtId="0" fontId="1" fillId="2" borderId="0" xfId="0" applyFont="1" applyFill="1"/>
    <xf numFmtId="0" fontId="2" fillId="2" borderId="0" xfId="0" applyFont="1" applyFill="1"/>
    <xf numFmtId="41" fontId="6" fillId="0" borderId="0" xfId="0" applyNumberFormat="1" applyFont="1" applyAlignment="1">
      <alignment horizontal="center" vertical="center"/>
    </xf>
    <xf numFmtId="0" fontId="1" fillId="0" borderId="0" xfId="0" applyFont="1" applyAlignment="1">
      <alignment vertical="center"/>
    </xf>
    <xf numFmtId="0" fontId="7" fillId="3" borderId="1" xfId="74" applyFont="1" applyBorder="1" applyAlignment="1">
      <alignment horizontal="center" vertical="center"/>
    </xf>
    <xf numFmtId="0" fontId="7" fillId="3" borderId="1" xfId="74" applyFont="1" applyBorder="1" applyAlignment="1">
      <alignment horizontal="center" vertical="center" wrapText="1"/>
    </xf>
    <xf numFmtId="41" fontId="7" fillId="3" borderId="1" xfId="74"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41"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41" fontId="6"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wrapText="1"/>
    </xf>
    <xf numFmtId="0" fontId="8" fillId="0" borderId="1" xfId="0" applyFont="1" applyBorder="1" applyAlignment="1">
      <alignment vertical="center" wrapText="1"/>
    </xf>
    <xf numFmtId="0" fontId="1" fillId="0" borderId="1" xfId="0" applyFont="1" applyBorder="1" applyAlignment="1">
      <alignment vertical="center" wrapText="1"/>
    </xf>
    <xf numFmtId="0" fontId="8"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1" fontId="6" fillId="0"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1" fontId="6" fillId="2" borderId="1" xfId="0" applyNumberFormat="1" applyFont="1" applyFill="1" applyBorder="1" applyAlignment="1">
      <alignment horizontal="center" vertical="center" wrapText="1"/>
    </xf>
    <xf numFmtId="0" fontId="6" fillId="0" borderId="1" xfId="97"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41" fontId="2" fillId="0" borderId="1" xfId="0" applyNumberFormat="1" applyFont="1" applyFill="1" applyBorder="1" applyAlignment="1">
      <alignment horizontal="center" vertical="center" wrapText="1"/>
    </xf>
    <xf numFmtId="0" fontId="2" fillId="0" borderId="1" xfId="0" applyFont="1" applyBorder="1"/>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1" fontId="6" fillId="0" borderId="1" xfId="0" applyNumberFormat="1" applyFont="1" applyFill="1" applyBorder="1" applyAlignment="1">
      <alignment horizontal="center" vertical="center"/>
    </xf>
    <xf numFmtId="0" fontId="1" fillId="0" borderId="1" xfId="0" applyFont="1" applyBorder="1" applyAlignment="1">
      <alignment vertical="center"/>
    </xf>
    <xf numFmtId="176" fontId="1" fillId="0" borderId="1" xfId="0" applyNumberFormat="1" applyFont="1" applyBorder="1" applyAlignment="1">
      <alignment horizontal="center" vertical="center"/>
    </xf>
    <xf numFmtId="41" fontId="6"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vertical="center"/>
    </xf>
    <xf numFmtId="0" fontId="1" fillId="0" borderId="1" xfId="96" applyFont="1" applyFill="1" applyBorder="1" applyAlignment="1">
      <alignment horizontal="center" vertical="center" wrapText="1"/>
    </xf>
    <xf numFmtId="0" fontId="1" fillId="0" borderId="1" xfId="96" applyFont="1" applyFill="1" applyBorder="1" applyAlignment="1">
      <alignment horizontal="left" vertical="center" wrapText="1"/>
    </xf>
    <xf numFmtId="0" fontId="1" fillId="0" borderId="1" xfId="96" applyFont="1" applyFill="1" applyBorder="1" applyAlignment="1">
      <alignment horizontal="center" vertical="center"/>
    </xf>
    <xf numFmtId="41" fontId="6" fillId="0" borderId="1" xfId="96" applyNumberFormat="1" applyFont="1" applyFill="1" applyBorder="1" applyAlignment="1">
      <alignment horizontal="center" vertical="center"/>
    </xf>
    <xf numFmtId="0" fontId="6" fillId="0" borderId="1" xfId="0" applyFont="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41" fontId="6" fillId="0" borderId="1" xfId="0" applyNumberFormat="1" applyFont="1" applyBorder="1" applyAlignment="1" applyProtection="1">
      <alignment horizontal="center" vertical="center"/>
      <protection hidden="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41" fontId="7" fillId="2" borderId="1" xfId="0" applyNumberFormat="1" applyFont="1" applyFill="1" applyBorder="1" applyAlignment="1">
      <alignment horizontal="left" vertical="center" wrapText="1"/>
    </xf>
    <xf numFmtId="0" fontId="2" fillId="0" borderId="1" xfId="93" applyFont="1" applyBorder="1" applyAlignment="1">
      <alignment horizontal="left" vertical="center" wrapText="1"/>
    </xf>
    <xf numFmtId="0" fontId="6" fillId="0" borderId="1" xfId="76" applyFont="1" applyBorder="1" applyAlignment="1">
      <alignment horizontal="left" vertical="center" wrapText="1"/>
    </xf>
    <xf numFmtId="0" fontId="6" fillId="0" borderId="1" xfId="145" applyFont="1" applyBorder="1" applyAlignment="1">
      <alignment horizontal="center" vertical="center" wrapText="1"/>
    </xf>
    <xf numFmtId="41" fontId="6" fillId="0" borderId="1" xfId="145" applyNumberFormat="1" applyFont="1" applyBorder="1" applyAlignment="1">
      <alignment horizontal="center" vertical="center" wrapText="1"/>
    </xf>
    <xf numFmtId="0" fontId="4" fillId="0" borderId="1" xfId="76" applyFont="1" applyBorder="1" applyAlignment="1">
      <alignment horizontal="right" vertical="center" wrapText="1"/>
    </xf>
    <xf numFmtId="0" fontId="4" fillId="0" borderId="1" xfId="76" applyFont="1" applyBorder="1" applyAlignment="1">
      <alignmen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41" fontId="6" fillId="0"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0" borderId="1" xfId="144" applyFont="1" applyFill="1" applyBorder="1" applyAlignment="1">
      <alignment horizontal="left" vertical="center" wrapText="1"/>
    </xf>
    <xf numFmtId="0" fontId="4" fillId="0" borderId="1" xfId="76" applyFont="1" applyBorder="1" applyAlignment="1">
      <alignment horizontal="center" vertical="center" wrapText="1"/>
    </xf>
    <xf numFmtId="41" fontId="4" fillId="0" borderId="1" xfId="76" applyNumberFormat="1" applyFont="1" applyBorder="1" applyAlignment="1">
      <alignment horizontal="right" vertical="center" wrapText="1"/>
    </xf>
    <xf numFmtId="0" fontId="4" fillId="0" borderId="1" xfId="0" applyFont="1" applyFill="1" applyBorder="1" applyAlignment="1">
      <alignment horizontal="left" vertical="center" wrapText="1"/>
    </xf>
    <xf numFmtId="41" fontId="2" fillId="0" borderId="1" xfId="0" applyNumberFormat="1" applyFont="1" applyFill="1" applyBorder="1" applyAlignment="1">
      <alignment horizontal="left" vertical="center" wrapText="1"/>
    </xf>
    <xf numFmtId="41" fontId="6" fillId="0" borderId="1" xfId="97" applyNumberFormat="1" applyFont="1" applyBorder="1" applyAlignment="1">
      <alignment horizontal="center" vertical="center" wrapText="1"/>
    </xf>
    <xf numFmtId="0" fontId="6" fillId="0" borderId="1" xfId="76" applyFont="1" applyBorder="1" applyAlignment="1">
      <alignment vertical="center" wrapText="1"/>
    </xf>
    <xf numFmtId="0" fontId="5" fillId="0" borderId="1" xfId="0" applyFont="1" applyFill="1" applyBorder="1" applyAlignment="1">
      <alignment vertical="center"/>
    </xf>
    <xf numFmtId="0" fontId="1" fillId="0" borderId="1" xfId="0" applyFont="1" applyFill="1" applyBorder="1" applyAlignment="1">
      <alignment horizontal="center" vertical="center"/>
    </xf>
    <xf numFmtId="0" fontId="5" fillId="2" borderId="1" xfId="97" applyFont="1" applyFill="1" applyBorder="1" applyAlignment="1">
      <alignment vertical="center"/>
    </xf>
    <xf numFmtId="0" fontId="5" fillId="2" borderId="1" xfId="97" applyFont="1" applyFill="1" applyBorder="1" applyAlignment="1">
      <alignment vertical="center" wrapText="1"/>
    </xf>
    <xf numFmtId="0" fontId="5" fillId="2" borderId="1" xfId="97" applyFont="1" applyFill="1" applyBorder="1" applyAlignment="1">
      <alignment horizontal="center" vertical="center" wrapText="1"/>
    </xf>
    <xf numFmtId="41" fontId="6" fillId="2" borderId="1" xfId="97" applyNumberFormat="1" applyFont="1" applyFill="1" applyBorder="1" applyAlignment="1">
      <alignment horizontal="center" vertical="center" wrapText="1"/>
    </xf>
    <xf numFmtId="0" fontId="1" fillId="0" borderId="1" xfId="97" applyFont="1" applyFill="1" applyBorder="1" applyAlignment="1" applyProtection="1">
      <alignment horizontal="center" vertical="center" wrapText="1"/>
    </xf>
    <xf numFmtId="0" fontId="1" fillId="0" borderId="1" xfId="97" applyFont="1" applyBorder="1" applyAlignment="1">
      <alignment horizontal="center" vertical="center" wrapText="1"/>
    </xf>
    <xf numFmtId="41" fontId="6" fillId="0" borderId="1" xfId="97" applyNumberFormat="1" applyFont="1" applyFill="1" applyBorder="1" applyAlignment="1" applyProtection="1">
      <alignment horizontal="center" vertical="center" wrapText="1"/>
    </xf>
    <xf numFmtId="0" fontId="1" fillId="0" borderId="1" xfId="93" applyFont="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1" fillId="0" borderId="1" xfId="97" applyFont="1" applyFill="1" applyBorder="1" applyAlignment="1" applyProtection="1">
      <alignment horizontal="left" vertical="center" wrapText="1"/>
    </xf>
    <xf numFmtId="43" fontId="1" fillId="0" borderId="1" xfId="0" applyNumberFormat="1" applyFont="1" applyFill="1" applyBorder="1" applyAlignment="1">
      <alignment vertical="center" wrapText="1"/>
    </xf>
    <xf numFmtId="43" fontId="1"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0" fontId="2" fillId="0" borderId="1" xfId="117" applyFont="1" applyFill="1" applyBorder="1" applyAlignment="1">
      <alignment horizontal="center" vertical="center" wrapText="1"/>
    </xf>
    <xf numFmtId="41" fontId="2" fillId="0" borderId="1" xfId="117" applyNumberFormat="1" applyFont="1" applyFill="1" applyBorder="1" applyAlignment="1">
      <alignment horizontal="center" vertical="center" wrapText="1"/>
    </xf>
    <xf numFmtId="41" fontId="2"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117" applyFont="1" applyFill="1" applyBorder="1" applyAlignment="1">
      <alignment horizontal="center" vertical="center"/>
    </xf>
    <xf numFmtId="0" fontId="6" fillId="2" borderId="1" xfId="117" applyFont="1" applyFill="1" applyBorder="1" applyAlignment="1">
      <alignment horizontal="left" vertical="center" wrapText="1"/>
    </xf>
    <xf numFmtId="0" fontId="1" fillId="2" borderId="1" xfId="117" applyFont="1" applyFill="1" applyBorder="1" applyAlignment="1">
      <alignment horizontal="center" vertical="center" wrapText="1"/>
    </xf>
    <xf numFmtId="41" fontId="6" fillId="2" borderId="1" xfId="117" applyNumberFormat="1" applyFont="1" applyFill="1" applyBorder="1" applyAlignment="1">
      <alignment horizontal="center" vertical="center" wrapText="1"/>
    </xf>
    <xf numFmtId="0" fontId="1" fillId="0" borderId="1" xfId="117" applyFont="1" applyFill="1" applyBorder="1"/>
    <xf numFmtId="0" fontId="6" fillId="2" borderId="1" xfId="0" applyFont="1" applyFill="1" applyBorder="1" applyAlignment="1">
      <alignment horizontal="center" vertical="center"/>
    </xf>
    <xf numFmtId="0" fontId="6" fillId="2" borderId="1" xfId="96" applyFont="1" applyFill="1" applyBorder="1" applyAlignment="1">
      <alignment horizontal="left" vertical="center" wrapText="1"/>
    </xf>
    <xf numFmtId="0" fontId="6" fillId="2" borderId="1" xfId="18" applyFont="1" applyFill="1" applyBorder="1" applyAlignment="1">
      <alignment horizontal="left" vertical="center" wrapText="1"/>
    </xf>
    <xf numFmtId="0" fontId="6" fillId="2" borderId="1" xfId="13" applyFont="1" applyFill="1" applyBorder="1" applyAlignment="1" applyProtection="1">
      <alignment horizontal="center" vertical="center" wrapText="1"/>
    </xf>
    <xf numFmtId="0" fontId="1" fillId="0" borderId="1" xfId="96" applyFont="1" applyBorder="1" applyAlignment="1"/>
    <xf numFmtId="0" fontId="6" fillId="2" borderId="1" xfId="117" applyFont="1" applyFill="1" applyBorder="1" applyAlignment="1">
      <alignment horizontal="center" vertical="center"/>
    </xf>
    <xf numFmtId="0" fontId="9" fillId="0" borderId="1" xfId="10" applyNumberFormat="1" applyFont="1" applyFill="1" applyBorder="1" applyAlignment="1">
      <alignment horizontal="left" vertical="center" wrapText="1"/>
    </xf>
    <xf numFmtId="0" fontId="2" fillId="0" borderId="1" xfId="10" applyNumberFormat="1" applyFont="1" applyFill="1" applyBorder="1" applyAlignment="1">
      <alignment horizontal="left" vertical="center" wrapText="1"/>
    </xf>
    <xf numFmtId="43" fontId="1" fillId="0" borderId="1" xfId="10" applyFont="1" applyFill="1" applyBorder="1" applyAlignment="1">
      <alignment horizontal="center" vertical="center" wrapText="1"/>
    </xf>
    <xf numFmtId="0" fontId="1" fillId="0" borderId="1" xfId="10" applyNumberFormat="1" applyFont="1" applyFill="1" applyBorder="1" applyAlignment="1">
      <alignment horizontal="left" vertical="center" wrapText="1"/>
    </xf>
    <xf numFmtId="0" fontId="1" fillId="0" borderId="1" xfId="96" applyFont="1" applyFill="1" applyBorder="1" applyAlignment="1">
      <alignment vertical="center" wrapText="1"/>
    </xf>
    <xf numFmtId="0" fontId="7" fillId="2" borderId="1" xfId="117" applyFont="1" applyFill="1" applyBorder="1" applyAlignment="1">
      <alignment vertical="center" wrapText="1"/>
    </xf>
    <xf numFmtId="41" fontId="6" fillId="2" borderId="1" xfId="117" applyNumberFormat="1" applyFont="1" applyFill="1" applyBorder="1" applyAlignment="1">
      <alignment horizontal="center" vertical="center"/>
    </xf>
    <xf numFmtId="0" fontId="6" fillId="2" borderId="1" xfId="117" applyFont="1" applyFill="1" applyBorder="1" applyAlignment="1">
      <alignment horizontal="center" vertical="center" wrapText="1"/>
    </xf>
    <xf numFmtId="0" fontId="6" fillId="0" borderId="1" xfId="117" applyFont="1" applyFill="1" applyBorder="1" applyAlignment="1">
      <alignment horizontal="center" vertical="center"/>
    </xf>
    <xf numFmtId="0" fontId="6" fillId="0" borderId="1" xfId="96" applyFont="1" applyBorder="1" applyAlignment="1">
      <alignment horizontal="left" vertical="center" wrapText="1"/>
    </xf>
    <xf numFmtId="0" fontId="6" fillId="0" borderId="1" xfId="0" applyFont="1" applyFill="1" applyBorder="1" applyAlignment="1">
      <alignment horizontal="center" vertical="center"/>
    </xf>
    <xf numFmtId="0" fontId="6" fillId="0" borderId="1" xfId="96" applyFont="1" applyFill="1" applyBorder="1" applyAlignment="1">
      <alignment horizontal="left" vertical="center" wrapText="1"/>
    </xf>
    <xf numFmtId="0" fontId="6" fillId="0" borderId="1" xfId="0" applyFont="1" applyBorder="1" applyAlignment="1">
      <alignment horizontal="center" vertical="center"/>
    </xf>
    <xf numFmtId="0" fontId="6" fillId="0" borderId="1" xfId="96" applyFont="1" applyFill="1" applyBorder="1" applyAlignment="1">
      <alignment vertical="center" wrapText="1"/>
    </xf>
    <xf numFmtId="0" fontId="1" fillId="0" borderId="1" xfId="96" applyFont="1" applyBorder="1" applyAlignment="1">
      <alignment horizontal="center" vertical="center"/>
    </xf>
    <xf numFmtId="0" fontId="1" fillId="0" borderId="1" xfId="96" applyFont="1" applyBorder="1" applyAlignment="1">
      <alignment horizontal="center" vertical="center" wrapText="1"/>
    </xf>
    <xf numFmtId="41" fontId="6" fillId="0" borderId="1" xfId="96" applyNumberFormat="1" applyFont="1" applyBorder="1" applyAlignment="1">
      <alignment horizontal="center" vertical="center"/>
    </xf>
    <xf numFmtId="0" fontId="1" fillId="0" borderId="1" xfId="96" applyFont="1" applyBorder="1" applyAlignment="1">
      <alignment horizontal="left" vertical="center" wrapText="1"/>
    </xf>
    <xf numFmtId="0" fontId="1" fillId="0" borderId="1" xfId="117" applyFont="1" applyFill="1" applyBorder="1" applyAlignment="1">
      <alignment horizontal="center" vertical="center"/>
    </xf>
    <xf numFmtId="0" fontId="7" fillId="0" borderId="1" xfId="117" applyFont="1" applyFill="1" applyBorder="1" applyAlignment="1">
      <alignment horizontal="left" vertical="center" wrapText="1"/>
    </xf>
    <xf numFmtId="0" fontId="7" fillId="0" borderId="1" xfId="117" applyFont="1" applyFill="1" applyBorder="1" applyAlignment="1">
      <alignment horizontal="center" vertical="center"/>
    </xf>
    <xf numFmtId="41" fontId="6" fillId="0" borderId="1" xfId="117" applyNumberFormat="1" applyFont="1" applyFill="1" applyBorder="1" applyAlignment="1">
      <alignment horizontal="center" vertical="center" wrapText="1"/>
    </xf>
    <xf numFmtId="0" fontId="1" fillId="0" borderId="1" xfId="117" applyFont="1" applyBorder="1"/>
    <xf numFmtId="0" fontId="1" fillId="2" borderId="1" xfId="117" applyFont="1" applyFill="1" applyBorder="1"/>
    <xf numFmtId="0" fontId="6" fillId="0" borderId="1" xfId="32" applyFont="1" applyFill="1" applyBorder="1" applyAlignment="1">
      <alignment horizontal="center" vertical="center" wrapText="1"/>
    </xf>
    <xf numFmtId="0" fontId="7" fillId="0" borderId="1" xfId="117" applyFont="1" applyFill="1" applyBorder="1" applyAlignment="1">
      <alignment vertical="center" wrapText="1"/>
    </xf>
    <xf numFmtId="41" fontId="6" fillId="0" borderId="1" xfId="117" applyNumberFormat="1" applyFont="1" applyFill="1" applyBorder="1" applyAlignment="1">
      <alignment horizontal="center" vertical="center"/>
    </xf>
    <xf numFmtId="41" fontId="6" fillId="2" borderId="1" xfId="0" applyNumberFormat="1" applyFont="1" applyFill="1" applyBorder="1" applyAlignment="1">
      <alignment horizontal="center" vertical="center"/>
    </xf>
    <xf numFmtId="0" fontId="5" fillId="0" borderId="1" xfId="0" applyFont="1" applyBorder="1"/>
    <xf numFmtId="0" fontId="7" fillId="0" borderId="1" xfId="0" applyFont="1" applyBorder="1" applyAlignment="1">
      <alignment horizontal="justify" vertical="center"/>
    </xf>
    <xf numFmtId="0" fontId="6" fillId="0" borderId="1" xfId="0" applyFont="1" applyBorder="1" applyAlignment="1">
      <alignment horizontal="left" vertical="center"/>
    </xf>
    <xf numFmtId="179" fontId="1" fillId="2" borderId="1" xfId="0" applyNumberFormat="1" applyFont="1" applyFill="1" applyBorder="1" applyAlignment="1">
      <alignment horizontal="center" vertical="center" wrapText="1"/>
    </xf>
    <xf numFmtId="0" fontId="1" fillId="0" borderId="1" xfId="0" applyFont="1" applyBorder="1" applyAlignment="1">
      <alignment horizontal="justify" vertical="center"/>
    </xf>
    <xf numFmtId="0" fontId="1" fillId="0" borderId="1" xfId="0" applyFont="1" applyBorder="1" applyAlignment="1">
      <alignment horizontal="left" vertical="center"/>
    </xf>
    <xf numFmtId="0" fontId="5" fillId="0" borderId="1" xfId="91" applyFont="1" applyBorder="1" applyAlignment="1">
      <alignment horizontal="left" vertical="center"/>
    </xf>
    <xf numFmtId="0" fontId="1" fillId="0" borderId="1" xfId="91" applyFont="1" applyBorder="1" applyAlignment="1">
      <alignment horizontal="left" vertical="center" wrapText="1"/>
    </xf>
    <xf numFmtId="0" fontId="1" fillId="0" borderId="1" xfId="91" applyFont="1" applyBorder="1" applyAlignment="1">
      <alignment horizontal="center" vertical="center"/>
    </xf>
    <xf numFmtId="41" fontId="6" fillId="0" borderId="1" xfId="91" applyNumberFormat="1" applyFont="1" applyBorder="1" applyAlignment="1">
      <alignment horizontal="center" vertical="center"/>
    </xf>
    <xf numFmtId="0" fontId="1" fillId="0" borderId="1" xfId="91" applyFont="1" applyBorder="1" applyAlignment="1">
      <alignment horizontal="left" vertical="center"/>
    </xf>
    <xf numFmtId="179" fontId="1" fillId="0" borderId="1" xfId="91" applyNumberFormat="1" applyFont="1" applyBorder="1" applyAlignment="1">
      <alignment horizontal="left" vertical="center" wrapText="1"/>
    </xf>
    <xf numFmtId="41" fontId="6" fillId="0" borderId="1" xfId="91" applyNumberFormat="1" applyFont="1" applyBorder="1" applyAlignment="1">
      <alignment horizontal="center" vertical="center" wrapText="1"/>
    </xf>
    <xf numFmtId="0" fontId="6" fillId="0" borderId="1" xfId="146" applyFont="1" applyBorder="1" applyAlignment="1">
      <alignment horizontal="left" vertical="center" wrapText="1"/>
    </xf>
    <xf numFmtId="0" fontId="1" fillId="0" borderId="1" xfId="147" applyFont="1" applyBorder="1" applyAlignment="1">
      <alignment horizontal="center" vertical="center"/>
    </xf>
    <xf numFmtId="41" fontId="6" fillId="0" borderId="1" xfId="147" applyNumberFormat="1" applyFont="1" applyBorder="1" applyAlignment="1">
      <alignment horizontal="center" vertical="center"/>
    </xf>
    <xf numFmtId="41" fontId="6" fillId="0" borderId="1" xfId="147" applyNumberFormat="1" applyFont="1" applyBorder="1" applyAlignment="1">
      <alignment horizontal="center" vertical="center" wrapText="1"/>
    </xf>
    <xf numFmtId="179" fontId="5" fillId="0" borderId="1" xfId="91" applyNumberFormat="1" applyFont="1" applyBorder="1" applyAlignment="1">
      <alignment horizontal="left" vertical="center" wrapText="1" shrinkToFit="1"/>
    </xf>
    <xf numFmtId="179" fontId="1" fillId="0" borderId="1" xfId="91" applyNumberFormat="1" applyFont="1" applyBorder="1" applyAlignment="1">
      <alignment horizontal="left" vertical="center" wrapText="1" shrinkToFit="1"/>
    </xf>
    <xf numFmtId="0" fontId="6" fillId="0" borderId="1" xfId="50" applyFont="1" applyBorder="1" applyAlignment="1">
      <alignment horizontal="left" vertical="center" wrapText="1"/>
    </xf>
    <xf numFmtId="179" fontId="2" fillId="0" borderId="1" xfId="91" applyNumberFormat="1" applyFont="1" applyBorder="1" applyAlignment="1">
      <alignment horizontal="left" vertical="center" wrapText="1" shrinkToFit="1"/>
    </xf>
    <xf numFmtId="0" fontId="2" fillId="0" borderId="1" xfId="91" applyFont="1" applyBorder="1" applyAlignment="1">
      <alignment horizontal="left" vertical="center" wrapText="1"/>
    </xf>
    <xf numFmtId="0" fontId="2" fillId="0" borderId="1" xfId="91" applyFont="1" applyBorder="1" applyAlignment="1">
      <alignment horizontal="center" vertical="center"/>
    </xf>
    <xf numFmtId="41" fontId="2" fillId="0" borderId="1" xfId="91" applyNumberFormat="1" applyFont="1" applyBorder="1" applyAlignment="1">
      <alignment horizontal="center" vertical="center" wrapText="1"/>
    </xf>
    <xf numFmtId="0" fontId="6" fillId="0" borderId="1" xfId="0" applyFont="1" applyFill="1" applyBorder="1" applyAlignment="1">
      <alignment horizontal="justify" vertical="center" wrapText="1"/>
    </xf>
    <xf numFmtId="0" fontId="1" fillId="2" borderId="1" xfId="0" applyFont="1" applyFill="1" applyBorder="1"/>
    <xf numFmtId="0" fontId="2" fillId="0" borderId="0" xfId="0" applyFont="1" applyFill="1" applyAlignment="1">
      <alignment horizontal="justify" vertical="center" wrapText="1"/>
    </xf>
    <xf numFmtId="0" fontId="2" fillId="2" borderId="1" xfId="0" applyFont="1" applyFill="1" applyBorder="1"/>
    <xf numFmtId="0" fontId="2" fillId="0" borderId="1" xfId="0" applyFont="1" applyFill="1" applyBorder="1" applyAlignment="1">
      <alignment horizontal="justify" vertical="center" wrapText="1"/>
    </xf>
    <xf numFmtId="180" fontId="2" fillId="0" borderId="1" xfId="0" applyNumberFormat="1" applyFont="1" applyFill="1" applyBorder="1" applyAlignment="1">
      <alignment horizontal="right" vertical="center"/>
    </xf>
    <xf numFmtId="0" fontId="2" fillId="0" borderId="1" xfId="117" applyFont="1" applyFill="1" applyBorder="1" applyAlignment="1">
      <alignment vertical="center" wrapText="1"/>
    </xf>
    <xf numFmtId="0" fontId="5" fillId="0" borderId="1" xfId="117" applyFont="1" applyFill="1" applyBorder="1" applyAlignment="1">
      <alignment horizontal="center" vertical="center"/>
    </xf>
    <xf numFmtId="0" fontId="5" fillId="2" borderId="1" xfId="143" applyFont="1" applyFill="1" applyBorder="1" applyAlignment="1">
      <alignment horizontal="left" vertical="center"/>
    </xf>
    <xf numFmtId="0" fontId="5" fillId="2" borderId="1" xfId="143" applyFont="1" applyFill="1" applyBorder="1" applyAlignment="1">
      <alignment horizontal="left" vertical="center" wrapText="1"/>
    </xf>
    <xf numFmtId="0" fontId="5" fillId="2" borderId="1" xfId="143" applyFont="1" applyFill="1" applyBorder="1" applyAlignment="1">
      <alignment horizontal="center" vertical="center"/>
    </xf>
    <xf numFmtId="41" fontId="6" fillId="2" borderId="1" xfId="143" applyNumberFormat="1" applyFont="1" applyFill="1" applyBorder="1" applyAlignment="1">
      <alignment horizontal="center" vertical="center"/>
    </xf>
    <xf numFmtId="0" fontId="9" fillId="0" borderId="1" xfId="96" applyFont="1" applyFill="1" applyBorder="1" applyAlignment="1">
      <alignment vertical="top" wrapText="1"/>
    </xf>
    <xf numFmtId="0" fontId="1" fillId="0" borderId="1" xfId="96" applyFont="1" applyFill="1" applyBorder="1" applyAlignment="1">
      <alignment vertical="top" wrapText="1"/>
    </xf>
    <xf numFmtId="0" fontId="2" fillId="0" borderId="1" xfId="96" applyFont="1" applyFill="1" applyBorder="1" applyAlignment="1">
      <alignment vertical="top" wrapText="1"/>
    </xf>
    <xf numFmtId="0" fontId="2"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wrapText="1"/>
    </xf>
  </cellXfs>
  <cellStyles count="153">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常规 2 44" xfId="7"/>
    <cellStyle name="40% - 强调文字颜色 3" xfId="8" builtinId="39"/>
    <cellStyle name="差" xfId="9" builtinId="27"/>
    <cellStyle name="千位分隔" xfId="10" builtinId="3"/>
    <cellStyle name="60% - 强调文字颜色 3" xfId="11" builtinId="40"/>
    <cellStyle name="常规 4 73 2" xfId="12"/>
    <cellStyle name="超链接" xfId="13" builtinId="8"/>
    <cellStyle name="百分比" xfId="14" builtinId="5"/>
    <cellStyle name="普通" xfId="1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标题" xfId="22" builtinId="15"/>
    <cellStyle name="常规 5 2" xfId="23"/>
    <cellStyle name="_ET_STYLE_NoName_00_" xfId="24"/>
    <cellStyle name="解释性文本" xfId="25" builtinId="53"/>
    <cellStyle name="常规 54 2" xfId="26"/>
    <cellStyle name="常规 49 2" xfId="27"/>
    <cellStyle name="常规 65 2 2" xfId="28"/>
    <cellStyle name="常规 12" xfId="29"/>
    <cellStyle name="标题 1" xfId="30" builtinId="16"/>
    <cellStyle name="标题 2" xfId="31" builtinId="17"/>
    <cellStyle name="0,0_x000d__x000a_NA_x000d__x000a_" xfId="32"/>
    <cellStyle name="60% - 强调文字颜色 1" xfId="33" builtinId="32"/>
    <cellStyle name="标题 3" xfId="34" builtinId="18"/>
    <cellStyle name="60% - 强调文字颜色 4" xfId="35" builtinId="44"/>
    <cellStyle name="输出" xfId="36" builtinId="21"/>
    <cellStyle name="计算" xfId="37" builtinId="22"/>
    <cellStyle name="常规 31" xfId="38"/>
    <cellStyle name="检查单元格" xfId="39" builtinId="23"/>
    <cellStyle name="20% - 强调文字颜色 6" xfId="40" builtinId="50"/>
    <cellStyle name="强调文字颜色 2" xfId="41" builtinId="33"/>
    <cellStyle name="链接单元格" xfId="42" builtinId="24"/>
    <cellStyle name="汇总" xfId="43" builtinId="25"/>
    <cellStyle name="好" xfId="44" builtinId="26"/>
    <cellStyle name="适中" xfId="45" builtinId="28"/>
    <cellStyle name="20% - 强调文字颜色 5" xfId="46" builtinId="46"/>
    <cellStyle name="强调文字颜色 1" xfId="47" builtinId="29"/>
    <cellStyle name="20% - 强调文字颜色 1" xfId="48" builtinId="30"/>
    <cellStyle name="40% - 强调文字颜色 1" xfId="49" builtinId="31"/>
    <cellStyle name="常规_监控报价041011 (1)" xfId="50"/>
    <cellStyle name="20% - 强调文字颜色 2" xfId="51" builtinId="34"/>
    <cellStyle name="0,0_x005f_x000d__x005f_x000a_NA_x005f_x000d__x005f_x000a_" xfId="52"/>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常规 2 2" xfId="59"/>
    <cellStyle name="常规 2 51" xfId="60"/>
    <cellStyle name="40% - 强调文字颜色 5" xfId="61" builtinId="47"/>
    <cellStyle name="常规 48 2" xfId="62"/>
    <cellStyle name="常规 53 2" xfId="63"/>
    <cellStyle name="60% - 强调文字颜色 5" xfId="64" builtinId="48"/>
    <cellStyle name="强调文字颜色 6" xfId="65" builtinId="49"/>
    <cellStyle name="40% - 强调文字颜色 6" xfId="66" builtinId="51"/>
    <cellStyle name="60% - 强调文字颜色 6" xfId="67" builtinId="52"/>
    <cellStyle name="常规 2 3" xfId="68"/>
    <cellStyle name="常规 2 52" xfId="69"/>
    <cellStyle name="常规 10" xfId="70"/>
    <cellStyle name="常规 21 2" xfId="71"/>
    <cellStyle name="Normal_配置清单格式" xfId="72"/>
    <cellStyle name="常规 2 44 2" xfId="73"/>
    <cellStyle name="ST_05" xfId="74"/>
    <cellStyle name="常规 19" xfId="75"/>
    <cellStyle name="常规 10 18" xfId="76"/>
    <cellStyle name="常规 51 2 2" xfId="77"/>
    <cellStyle name="常规 13" xfId="78"/>
    <cellStyle name="常规 15" xfId="79"/>
    <cellStyle name="常规 20" xfId="80"/>
    <cellStyle name="常规 2" xfId="81"/>
    <cellStyle name="常规 2 4" xfId="82"/>
    <cellStyle name="常规 2 50 2" xfId="83"/>
    <cellStyle name="常规 2 50 2 2" xfId="84"/>
    <cellStyle name="常规 7" xfId="85"/>
    <cellStyle name="常规 2 51 2" xfId="86"/>
    <cellStyle name="常规 2 52 2" xfId="87"/>
    <cellStyle name="常规 2 60 2" xfId="88"/>
    <cellStyle name="常规 2 60 2 2" xfId="89"/>
    <cellStyle name="常规 21" xfId="90"/>
    <cellStyle name="常规 3" xfId="91"/>
    <cellStyle name="常规 3 2" xfId="92"/>
    <cellStyle name="常规 3 3" xfId="93"/>
    <cellStyle name="常规 3 3 2" xfId="94"/>
    <cellStyle name="常规 3 58" xfId="95"/>
    <cellStyle name="常规 4" xfId="96"/>
    <cellStyle name="常规 4 2" xfId="97"/>
    <cellStyle name="常规 4 2 2 2" xfId="98"/>
    <cellStyle name="常规 4 2 2 2 2" xfId="99"/>
    <cellStyle name="常规 4 3" xfId="100"/>
    <cellStyle name="常规 4 4" xfId="101"/>
    <cellStyle name="常规 4 73" xfId="102"/>
    <cellStyle name="常规 4 74" xfId="103"/>
    <cellStyle name="常规 4 74 2" xfId="104"/>
    <cellStyle name="常规 4 75" xfId="105"/>
    <cellStyle name="常规 4 75 2" xfId="106"/>
    <cellStyle name="常规 44 2" xfId="107"/>
    <cellStyle name="货币 2" xfId="108"/>
    <cellStyle name="常规 47" xfId="109"/>
    <cellStyle name="常规 52" xfId="110"/>
    <cellStyle name="常规 47 2" xfId="111"/>
    <cellStyle name="常规 52 2" xfId="112"/>
    <cellStyle name="常规 48" xfId="113"/>
    <cellStyle name="常规 53" xfId="114"/>
    <cellStyle name="常规 49" xfId="115"/>
    <cellStyle name="常规 54" xfId="116"/>
    <cellStyle name="常规 5" xfId="117"/>
    <cellStyle name="常规 5 2 2 2" xfId="118"/>
    <cellStyle name="常规 5 3" xfId="119"/>
    <cellStyle name="常规 50" xfId="120"/>
    <cellStyle name="常规 50 2" xfId="121"/>
    <cellStyle name="常规 51 2" xfId="122"/>
    <cellStyle name="常规 55" xfId="123"/>
    <cellStyle name="常规 60" xfId="124"/>
    <cellStyle name="常规 59" xfId="125"/>
    <cellStyle name="常规 64" xfId="126"/>
    <cellStyle name="常规 59 2" xfId="127"/>
    <cellStyle name="常规 64 2" xfId="128"/>
    <cellStyle name="常规 59 2 2" xfId="129"/>
    <cellStyle name="常规 59 3" xfId="130"/>
    <cellStyle name="常规 6 2" xfId="131"/>
    <cellStyle name="常规 6 3" xfId="132"/>
    <cellStyle name="常规 60 2" xfId="133"/>
    <cellStyle name="常规 60 2 2" xfId="134"/>
    <cellStyle name="常规 60 3" xfId="135"/>
    <cellStyle name="常规 61 2" xfId="136"/>
    <cellStyle name="常规 61 2 2" xfId="137"/>
    <cellStyle name="常规 62 2" xfId="138"/>
    <cellStyle name="常规 62 2 2" xfId="139"/>
    <cellStyle name="常规 65 2" xfId="140"/>
    <cellStyle name="常规 72 2" xfId="141"/>
    <cellStyle name="常规 72 2 2" xfId="142"/>
    <cellStyle name="常规_001-嘉定法院智能化--法庭智能化系统（09.03.10）" xfId="143"/>
    <cellStyle name="常规_Sheet1" xfId="144"/>
    <cellStyle name="常规_点数表及报价清单 2 2" xfId="145"/>
    <cellStyle name="常规_监控报价041011 (1)_动环监测系统工程" xfId="146"/>
    <cellStyle name="常规_装修系统" xfId="147"/>
    <cellStyle name="超链接 2" xfId="148"/>
    <cellStyle name="货币 3" xfId="149"/>
    <cellStyle name="普通 2 74 2" xfId="150"/>
    <cellStyle name="千位分隔 2" xfId="151"/>
    <cellStyle name="样式 1" xfId="1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281</xdr:row>
      <xdr:rowOff>0</xdr:rowOff>
    </xdr:from>
    <xdr:to>
      <xdr:col>2</xdr:col>
      <xdr:colOff>76200</xdr:colOff>
      <xdr:row>282</xdr:row>
      <xdr:rowOff>57150</xdr:rowOff>
    </xdr:to>
    <xdr:sp>
      <xdr:nvSpPr>
        <xdr:cNvPr id="1025" name="Text Box 3"/>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281</xdr:row>
      <xdr:rowOff>0</xdr:rowOff>
    </xdr:from>
    <xdr:to>
      <xdr:col>2</xdr:col>
      <xdr:colOff>76200</xdr:colOff>
      <xdr:row>282</xdr:row>
      <xdr:rowOff>57150</xdr:rowOff>
    </xdr:to>
    <xdr:sp>
      <xdr:nvSpPr>
        <xdr:cNvPr id="1026" name="Text Box 4"/>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281</xdr:row>
      <xdr:rowOff>0</xdr:rowOff>
    </xdr:from>
    <xdr:to>
      <xdr:col>2</xdr:col>
      <xdr:colOff>76200</xdr:colOff>
      <xdr:row>282</xdr:row>
      <xdr:rowOff>57150</xdr:rowOff>
    </xdr:to>
    <xdr:sp>
      <xdr:nvSpPr>
        <xdr:cNvPr id="1027" name="Text Box 5"/>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281</xdr:row>
      <xdr:rowOff>0</xdr:rowOff>
    </xdr:from>
    <xdr:to>
      <xdr:col>2</xdr:col>
      <xdr:colOff>76200</xdr:colOff>
      <xdr:row>282</xdr:row>
      <xdr:rowOff>57150</xdr:rowOff>
    </xdr:to>
    <xdr:sp>
      <xdr:nvSpPr>
        <xdr:cNvPr id="1028" name="Text Box 3"/>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281</xdr:row>
      <xdr:rowOff>0</xdr:rowOff>
    </xdr:from>
    <xdr:to>
      <xdr:col>2</xdr:col>
      <xdr:colOff>76200</xdr:colOff>
      <xdr:row>282</xdr:row>
      <xdr:rowOff>57150</xdr:rowOff>
    </xdr:to>
    <xdr:sp>
      <xdr:nvSpPr>
        <xdr:cNvPr id="1029" name="Text Box 4"/>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281</xdr:row>
      <xdr:rowOff>0</xdr:rowOff>
    </xdr:from>
    <xdr:to>
      <xdr:col>2</xdr:col>
      <xdr:colOff>76200</xdr:colOff>
      <xdr:row>282</xdr:row>
      <xdr:rowOff>57150</xdr:rowOff>
    </xdr:to>
    <xdr:sp>
      <xdr:nvSpPr>
        <xdr:cNvPr id="1030" name="Text Box 5"/>
        <xdr:cNvSpPr txBox="1">
          <a:spLocks noChangeArrowheads="1"/>
        </xdr:cNvSpPr>
      </xdr:nvSpPr>
      <xdr:spPr>
        <a:xfrm>
          <a:off x="1743075" y="181232175"/>
          <a:ext cx="76200" cy="20002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1" name="Text Box 3"/>
        <xdr:cNvSpPr txBox="1">
          <a:spLocks noChangeArrowheads="1"/>
        </xdr:cNvSpPr>
      </xdr:nvSpPr>
      <xdr:spPr>
        <a:xfrm>
          <a:off x="1743075" y="354606225"/>
          <a:ext cx="76200" cy="21907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2" name="Text Box 4"/>
        <xdr:cNvSpPr txBox="1">
          <a:spLocks noChangeArrowheads="1"/>
        </xdr:cNvSpPr>
      </xdr:nvSpPr>
      <xdr:spPr>
        <a:xfrm>
          <a:off x="1743075" y="354606225"/>
          <a:ext cx="76200" cy="21907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3" name="Text Box 5"/>
        <xdr:cNvSpPr txBox="1">
          <a:spLocks noChangeArrowheads="1"/>
        </xdr:cNvSpPr>
      </xdr:nvSpPr>
      <xdr:spPr>
        <a:xfrm>
          <a:off x="1743075" y="354606225"/>
          <a:ext cx="76200" cy="21907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4" name="Text Box 3"/>
        <xdr:cNvSpPr txBox="1">
          <a:spLocks noChangeArrowheads="1"/>
        </xdr:cNvSpPr>
      </xdr:nvSpPr>
      <xdr:spPr>
        <a:xfrm>
          <a:off x="1743075" y="354606225"/>
          <a:ext cx="76200" cy="21907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5" name="Text Box 4"/>
        <xdr:cNvSpPr txBox="1">
          <a:spLocks noChangeArrowheads="1"/>
        </xdr:cNvSpPr>
      </xdr:nvSpPr>
      <xdr:spPr>
        <a:xfrm>
          <a:off x="1743075" y="354606225"/>
          <a:ext cx="76200" cy="219075"/>
        </a:xfrm>
        <a:prstGeom prst="rect">
          <a:avLst/>
        </a:prstGeom>
        <a:noFill/>
        <a:ln w="9525">
          <a:noFill/>
          <a:miter lim="800000"/>
        </a:ln>
      </xdr:spPr>
    </xdr:sp>
    <xdr:clientData/>
  </xdr:twoCellAnchor>
  <xdr:twoCellAnchor editAs="oneCell">
    <xdr:from>
      <xdr:col>2</xdr:col>
      <xdr:colOff>0</xdr:colOff>
      <xdr:row>600</xdr:row>
      <xdr:rowOff>0</xdr:rowOff>
    </xdr:from>
    <xdr:to>
      <xdr:col>2</xdr:col>
      <xdr:colOff>76200</xdr:colOff>
      <xdr:row>601</xdr:row>
      <xdr:rowOff>76200</xdr:rowOff>
    </xdr:to>
    <xdr:sp>
      <xdr:nvSpPr>
        <xdr:cNvPr id="1036" name="Text Box 5"/>
        <xdr:cNvSpPr txBox="1">
          <a:spLocks noChangeArrowheads="1"/>
        </xdr:cNvSpPr>
      </xdr:nvSpPr>
      <xdr:spPr>
        <a:xfrm>
          <a:off x="1743075" y="354606225"/>
          <a:ext cx="76200" cy="219075"/>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093;&#19996;&#23398;&#26657;&#26234;&#24935;&#26657;&#22253;&#24314;&#35774;-&#21378;&#23478;&#21442;&#25968;&#25910;&#38598;&#21450;&#23450;&#31295;\&#26093;&#19996;&#23398;&#26657;&#26234;&#24935;&#26657;&#22253;&#24314;&#35774;-&#23450;&#31295;\&#24037;&#20316;&#20013;&#24515;\~&#20020;&#26102;&#25991;&#20214;&#22841;\&#21516;&#26041;&#27888;&#24503;\11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cro1"/>
      <sheetName val="工作表索引"/>
      <sheetName val="使用指南"/>
      <sheetName val="控制器统计"/>
      <sheetName val="配置清单"/>
      <sheetName val="sheet1"/>
      <sheetName val="末端统计"/>
      <sheetName val="PAU"/>
      <sheetName val="AHU"/>
      <sheetName val="CHILLER"/>
      <sheetName val="WATER"/>
      <sheetName val="LIFT&amp;LIGHTING"/>
      <sheetName val="空调末端"/>
      <sheetName val="自定义1"/>
      <sheetName val="选配单"/>
      <sheetName val="产品清单"/>
      <sheetName val="度量衡"/>
      <sheetName val="点表分类"/>
      <sheetName val="名称索引"/>
      <sheetName val="更新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autoPageBreaks="0"/>
  </sheetPr>
  <dimension ref="A1:G690"/>
  <sheetViews>
    <sheetView tabSelected="1" workbookViewId="0">
      <pane ySplit="2" topLeftCell="A284" activePane="bottomLeft" state="frozen"/>
      <selection/>
      <selection pane="bottomLeft" activeCell="C284" sqref="C284"/>
    </sheetView>
  </sheetViews>
  <sheetFormatPr defaultColWidth="66.2833333333333" defaultRowHeight="11.25" outlineLevelCol="6"/>
  <cols>
    <col min="1" max="1" width="5.375" style="1" customWidth="1"/>
    <col min="2" max="2" width="17.5" style="8" customWidth="1"/>
    <col min="3" max="3" width="93.8583333333333" style="8" customWidth="1"/>
    <col min="4" max="4" width="7.425" style="1" customWidth="1"/>
    <col min="5" max="5" width="10.2833333333333" style="19" customWidth="1"/>
    <col min="6" max="6" width="14.8583333333333" style="1" customWidth="1"/>
    <col min="7" max="7" width="11.2833333333333" style="20" customWidth="1"/>
    <col min="8" max="22" width="9" style="20" customWidth="1"/>
    <col min="23" max="16384" width="66.2833333333333" style="20"/>
  </cols>
  <sheetData>
    <row r="1" s="1" customFormat="1" spans="1:7">
      <c r="A1" s="21" t="s">
        <v>0</v>
      </c>
      <c r="B1" s="22" t="s">
        <v>1</v>
      </c>
      <c r="C1" s="22" t="s">
        <v>2</v>
      </c>
      <c r="D1" s="22" t="s">
        <v>3</v>
      </c>
      <c r="E1" s="23" t="s">
        <v>4</v>
      </c>
      <c r="F1" s="22" t="s">
        <v>5</v>
      </c>
      <c r="G1" s="22" t="s">
        <v>6</v>
      </c>
    </row>
    <row r="2" s="2" customFormat="1" spans="1:7">
      <c r="A2" s="24"/>
      <c r="B2" s="25"/>
      <c r="C2" s="24" t="s">
        <v>7</v>
      </c>
      <c r="D2" s="26"/>
      <c r="E2" s="27"/>
      <c r="F2" s="28"/>
      <c r="G2" s="25"/>
    </row>
    <row r="3" s="3" customFormat="1" spans="1:7">
      <c r="A3" s="29">
        <v>1</v>
      </c>
      <c r="B3" s="30" t="s">
        <v>8</v>
      </c>
      <c r="C3" s="30"/>
      <c r="D3" s="31"/>
      <c r="E3" s="32"/>
      <c r="F3" s="33" t="s">
        <v>9</v>
      </c>
      <c r="G3" s="34"/>
    </row>
    <row r="4" s="3" customFormat="1" spans="1:7">
      <c r="A4" s="29">
        <v>2</v>
      </c>
      <c r="B4" s="29" t="s">
        <v>10</v>
      </c>
      <c r="C4" s="30"/>
      <c r="D4" s="31"/>
      <c r="E4" s="32"/>
      <c r="F4" s="33" t="s">
        <v>9</v>
      </c>
      <c r="G4" s="34"/>
    </row>
    <row r="5" s="3" customFormat="1" ht="123.75" spans="1:7">
      <c r="A5" s="29">
        <v>3</v>
      </c>
      <c r="B5" s="35" t="s">
        <v>11</v>
      </c>
      <c r="C5" s="36" t="s">
        <v>12</v>
      </c>
      <c r="D5" s="35" t="s">
        <v>13</v>
      </c>
      <c r="E5" s="32">
        <v>504</v>
      </c>
      <c r="F5" s="33" t="s">
        <v>9</v>
      </c>
      <c r="G5" s="34"/>
    </row>
    <row r="6" s="3" customFormat="1" ht="123.75" spans="1:7">
      <c r="A6" s="29">
        <v>4</v>
      </c>
      <c r="B6" s="35" t="s">
        <v>14</v>
      </c>
      <c r="C6" s="36" t="s">
        <v>15</v>
      </c>
      <c r="D6" s="35" t="s">
        <v>13</v>
      </c>
      <c r="E6" s="32">
        <v>43</v>
      </c>
      <c r="F6" s="33" t="s">
        <v>9</v>
      </c>
      <c r="G6" s="34"/>
    </row>
    <row r="7" s="3" customFormat="1" ht="146.25" spans="1:7">
      <c r="A7" s="29">
        <v>5</v>
      </c>
      <c r="B7" s="35" t="s">
        <v>16</v>
      </c>
      <c r="C7" s="37" t="s">
        <v>17</v>
      </c>
      <c r="D7" s="35" t="s">
        <v>13</v>
      </c>
      <c r="E7" s="32">
        <v>138</v>
      </c>
      <c r="F7" s="33" t="s">
        <v>9</v>
      </c>
      <c r="G7" s="34"/>
    </row>
    <row r="8" s="3" customFormat="1" ht="135" spans="1:7">
      <c r="A8" s="29">
        <v>6</v>
      </c>
      <c r="B8" s="35" t="s">
        <v>18</v>
      </c>
      <c r="C8" s="38" t="s">
        <v>19</v>
      </c>
      <c r="D8" s="35" t="s">
        <v>20</v>
      </c>
      <c r="E8" s="32">
        <v>2</v>
      </c>
      <c r="F8" s="33" t="s">
        <v>9</v>
      </c>
      <c r="G8" s="34"/>
    </row>
    <row r="9" s="3" customFormat="1" spans="1:7">
      <c r="A9" s="29">
        <v>7</v>
      </c>
      <c r="B9" s="35" t="s">
        <v>21</v>
      </c>
      <c r="C9" s="39" t="s">
        <v>22</v>
      </c>
      <c r="D9" s="35"/>
      <c r="E9" s="32">
        <v>2</v>
      </c>
      <c r="F9" s="33" t="s">
        <v>9</v>
      </c>
      <c r="G9" s="34"/>
    </row>
    <row r="10" s="3" customFormat="1" spans="1:7">
      <c r="A10" s="29">
        <v>8</v>
      </c>
      <c r="B10" s="40" t="s">
        <v>23</v>
      </c>
      <c r="C10" s="41" t="s">
        <v>24</v>
      </c>
      <c r="D10" s="40" t="s">
        <v>25</v>
      </c>
      <c r="E10" s="42">
        <v>30</v>
      </c>
      <c r="F10" s="33" t="s">
        <v>9</v>
      </c>
      <c r="G10" s="34"/>
    </row>
    <row r="11" s="3" customFormat="1" spans="1:7">
      <c r="A11" s="29">
        <v>9</v>
      </c>
      <c r="B11" s="40" t="s">
        <v>23</v>
      </c>
      <c r="C11" s="41" t="s">
        <v>26</v>
      </c>
      <c r="D11" s="40" t="s">
        <v>25</v>
      </c>
      <c r="E11" s="42">
        <v>181</v>
      </c>
      <c r="F11" s="33" t="s">
        <v>9</v>
      </c>
      <c r="G11" s="34"/>
    </row>
    <row r="12" s="3" customFormat="1" spans="1:7">
      <c r="A12" s="29">
        <v>10</v>
      </c>
      <c r="B12" s="40" t="s">
        <v>27</v>
      </c>
      <c r="C12" s="41" t="s">
        <v>28</v>
      </c>
      <c r="D12" s="35" t="s">
        <v>25</v>
      </c>
      <c r="E12" s="32">
        <v>50</v>
      </c>
      <c r="F12" s="33" t="s">
        <v>9</v>
      </c>
      <c r="G12" s="34"/>
    </row>
    <row r="13" s="3" customFormat="1" spans="1:7">
      <c r="A13" s="29">
        <v>11</v>
      </c>
      <c r="B13" s="30" t="s">
        <v>29</v>
      </c>
      <c r="C13" s="30"/>
      <c r="D13" s="31"/>
      <c r="E13" s="32"/>
      <c r="F13" s="33" t="s">
        <v>9</v>
      </c>
      <c r="G13" s="34"/>
    </row>
    <row r="14" s="3" customFormat="1" ht="123.75" spans="1:7">
      <c r="A14" s="29">
        <v>12</v>
      </c>
      <c r="B14" s="40" t="s">
        <v>11</v>
      </c>
      <c r="C14" s="36" t="s">
        <v>12</v>
      </c>
      <c r="D14" s="40" t="s">
        <v>13</v>
      </c>
      <c r="E14" s="42">
        <v>46</v>
      </c>
      <c r="F14" s="33" t="s">
        <v>9</v>
      </c>
      <c r="G14" s="34"/>
    </row>
    <row r="15" s="3" customFormat="1" ht="56.25" spans="1:7">
      <c r="A15" s="29">
        <v>13</v>
      </c>
      <c r="B15" s="35" t="s">
        <v>30</v>
      </c>
      <c r="C15" s="43" t="s">
        <v>31</v>
      </c>
      <c r="D15" s="40" t="s">
        <v>13</v>
      </c>
      <c r="E15" s="42">
        <v>4</v>
      </c>
      <c r="F15" s="33" t="s">
        <v>9</v>
      </c>
      <c r="G15" s="34"/>
    </row>
    <row r="16" s="3" customFormat="1" spans="1:7">
      <c r="A16" s="29">
        <v>14</v>
      </c>
      <c r="B16" s="40" t="s">
        <v>23</v>
      </c>
      <c r="C16" s="37" t="s">
        <v>32</v>
      </c>
      <c r="D16" s="40" t="s">
        <v>25</v>
      </c>
      <c r="E16" s="42">
        <v>46</v>
      </c>
      <c r="F16" s="33" t="s">
        <v>9</v>
      </c>
      <c r="G16" s="34"/>
    </row>
    <row r="17" s="3" customFormat="1" ht="33.75" spans="1:7">
      <c r="A17" s="29">
        <v>15</v>
      </c>
      <c r="B17" s="40" t="s">
        <v>33</v>
      </c>
      <c r="C17" s="37" t="s">
        <v>34</v>
      </c>
      <c r="D17" s="40" t="s">
        <v>25</v>
      </c>
      <c r="E17" s="42">
        <v>46</v>
      </c>
      <c r="F17" s="33" t="s">
        <v>9</v>
      </c>
      <c r="G17" s="34"/>
    </row>
    <row r="18" s="3" customFormat="1" spans="1:7">
      <c r="A18" s="29">
        <v>16</v>
      </c>
      <c r="B18" s="40" t="s">
        <v>27</v>
      </c>
      <c r="C18" s="41" t="s">
        <v>28</v>
      </c>
      <c r="D18" s="40" t="s">
        <v>25</v>
      </c>
      <c r="E18" s="42">
        <v>46</v>
      </c>
      <c r="F18" s="33" t="s">
        <v>9</v>
      </c>
      <c r="G18" s="34"/>
    </row>
    <row r="19" s="3" customFormat="1" spans="1:7">
      <c r="A19" s="29">
        <v>17</v>
      </c>
      <c r="B19" s="40" t="s">
        <v>27</v>
      </c>
      <c r="C19" s="41" t="s">
        <v>35</v>
      </c>
      <c r="D19" s="40" t="s">
        <v>25</v>
      </c>
      <c r="E19" s="42">
        <v>4</v>
      </c>
      <c r="F19" s="33" t="s">
        <v>9</v>
      </c>
      <c r="G19" s="34"/>
    </row>
    <row r="20" s="3" customFormat="1" spans="1:7">
      <c r="A20" s="29">
        <v>18</v>
      </c>
      <c r="B20" s="29" t="s">
        <v>36</v>
      </c>
      <c r="C20" s="30"/>
      <c r="D20" s="31"/>
      <c r="E20" s="32"/>
      <c r="F20" s="33" t="s">
        <v>9</v>
      </c>
      <c r="G20" s="34"/>
    </row>
    <row r="21" s="3" customFormat="1" ht="225" spans="1:7">
      <c r="A21" s="29">
        <v>19</v>
      </c>
      <c r="B21" s="35" t="s">
        <v>16</v>
      </c>
      <c r="C21" s="43" t="s">
        <v>37</v>
      </c>
      <c r="D21" s="35" t="s">
        <v>13</v>
      </c>
      <c r="E21" s="32">
        <v>8</v>
      </c>
      <c r="F21" s="33" t="s">
        <v>9</v>
      </c>
      <c r="G21" s="34"/>
    </row>
    <row r="22" s="3" customFormat="1" ht="123.75" spans="1:7">
      <c r="A22" s="29">
        <v>20</v>
      </c>
      <c r="B22" s="35" t="s">
        <v>16</v>
      </c>
      <c r="C22" s="36" t="s">
        <v>38</v>
      </c>
      <c r="D22" s="35" t="s">
        <v>13</v>
      </c>
      <c r="E22" s="32">
        <v>129</v>
      </c>
      <c r="F22" s="33" t="s">
        <v>9</v>
      </c>
      <c r="G22" s="34"/>
    </row>
    <row r="23" s="3" customFormat="1" ht="281.25" spans="1:7">
      <c r="A23" s="29">
        <v>21</v>
      </c>
      <c r="B23" s="40" t="s">
        <v>30</v>
      </c>
      <c r="C23" s="37" t="s">
        <v>39</v>
      </c>
      <c r="D23" s="35" t="s">
        <v>13</v>
      </c>
      <c r="E23" s="42">
        <v>6</v>
      </c>
      <c r="F23" s="33" t="s">
        <v>9</v>
      </c>
      <c r="G23" s="34"/>
    </row>
    <row r="24" s="3" customFormat="1" spans="1:7">
      <c r="A24" s="29">
        <v>22</v>
      </c>
      <c r="B24" s="40" t="s">
        <v>40</v>
      </c>
      <c r="C24" s="37" t="s">
        <v>41</v>
      </c>
      <c r="D24" s="40" t="s">
        <v>25</v>
      </c>
      <c r="E24" s="42">
        <v>6</v>
      </c>
      <c r="F24" s="33" t="s">
        <v>9</v>
      </c>
      <c r="G24" s="34"/>
    </row>
    <row r="25" s="3" customFormat="1" spans="1:7">
      <c r="A25" s="29">
        <v>23</v>
      </c>
      <c r="B25" s="40" t="s">
        <v>27</v>
      </c>
      <c r="C25" s="41" t="s">
        <v>28</v>
      </c>
      <c r="D25" s="40" t="s">
        <v>25</v>
      </c>
      <c r="E25" s="42">
        <v>137</v>
      </c>
      <c r="F25" s="33" t="s">
        <v>9</v>
      </c>
      <c r="G25" s="34"/>
    </row>
    <row r="26" s="3" customFormat="1" spans="1:7">
      <c r="A26" s="29">
        <v>24</v>
      </c>
      <c r="B26" s="40" t="s">
        <v>27</v>
      </c>
      <c r="C26" s="41" t="s">
        <v>35</v>
      </c>
      <c r="D26" s="40" t="s">
        <v>25</v>
      </c>
      <c r="E26" s="42">
        <f>E23</f>
        <v>6</v>
      </c>
      <c r="F26" s="33" t="s">
        <v>9</v>
      </c>
      <c r="G26" s="34"/>
    </row>
    <row r="27" s="3" customFormat="1" spans="1:7">
      <c r="A27" s="29">
        <v>25</v>
      </c>
      <c r="B27" s="40" t="s">
        <v>23</v>
      </c>
      <c r="C27" s="41" t="s">
        <v>42</v>
      </c>
      <c r="D27" s="40" t="s">
        <v>25</v>
      </c>
      <c r="E27" s="42">
        <v>137</v>
      </c>
      <c r="F27" s="33" t="s">
        <v>9</v>
      </c>
      <c r="G27" s="34"/>
    </row>
    <row r="28" s="3" customFormat="1" spans="1:7">
      <c r="A28" s="29">
        <v>26</v>
      </c>
      <c r="B28" s="29" t="s">
        <v>43</v>
      </c>
      <c r="C28" s="30"/>
      <c r="D28" s="31"/>
      <c r="E28" s="32"/>
      <c r="F28" s="33" t="s">
        <v>9</v>
      </c>
      <c r="G28" s="34"/>
    </row>
    <row r="29" s="3" customFormat="1" ht="101.25" spans="1:7">
      <c r="A29" s="29">
        <v>27</v>
      </c>
      <c r="B29" s="44" t="s">
        <v>44</v>
      </c>
      <c r="C29" s="39" t="s">
        <v>45</v>
      </c>
      <c r="D29" s="35" t="s">
        <v>13</v>
      </c>
      <c r="E29" s="32">
        <v>7</v>
      </c>
      <c r="F29" s="33" t="s">
        <v>9</v>
      </c>
      <c r="G29" s="34"/>
    </row>
    <row r="30" s="4" customFormat="1" ht="56.25" spans="1:7">
      <c r="A30" s="29">
        <v>28</v>
      </c>
      <c r="B30" s="45" t="s">
        <v>46</v>
      </c>
      <c r="C30" s="39" t="s">
        <v>47</v>
      </c>
      <c r="D30" s="45" t="s">
        <v>48</v>
      </c>
      <c r="E30" s="42">
        <v>7</v>
      </c>
      <c r="F30" s="33" t="s">
        <v>9</v>
      </c>
      <c r="G30" s="41"/>
    </row>
    <row r="31" s="4" customFormat="1" spans="1:7">
      <c r="A31" s="29">
        <v>29</v>
      </c>
      <c r="B31" s="40" t="s">
        <v>27</v>
      </c>
      <c r="C31" s="41" t="s">
        <v>28</v>
      </c>
      <c r="D31" s="45" t="s">
        <v>25</v>
      </c>
      <c r="E31" s="42">
        <v>7</v>
      </c>
      <c r="F31" s="33" t="s">
        <v>9</v>
      </c>
      <c r="G31" s="41"/>
    </row>
    <row r="32" s="3" customFormat="1" spans="1:7">
      <c r="A32" s="29">
        <v>30</v>
      </c>
      <c r="B32" s="29" t="s">
        <v>49</v>
      </c>
      <c r="C32" s="46"/>
      <c r="D32" s="47"/>
      <c r="E32" s="42"/>
      <c r="F32" s="33" t="s">
        <v>9</v>
      </c>
      <c r="G32" s="34"/>
    </row>
    <row r="33" s="3" customFormat="1" ht="292.5" spans="1:7">
      <c r="A33" s="29">
        <v>31</v>
      </c>
      <c r="B33" s="40" t="s">
        <v>50</v>
      </c>
      <c r="C33" s="39" t="s">
        <v>51</v>
      </c>
      <c r="D33" s="40" t="s">
        <v>13</v>
      </c>
      <c r="E33" s="42">
        <v>4</v>
      </c>
      <c r="F33" s="33" t="s">
        <v>9</v>
      </c>
      <c r="G33" s="34"/>
    </row>
    <row r="34" s="3" customFormat="1" spans="1:7">
      <c r="A34" s="29">
        <v>32</v>
      </c>
      <c r="B34" s="40" t="s">
        <v>52</v>
      </c>
      <c r="C34" s="39" t="s">
        <v>52</v>
      </c>
      <c r="D34" s="40" t="s">
        <v>20</v>
      </c>
      <c r="E34" s="42">
        <v>4</v>
      </c>
      <c r="F34" s="33" t="s">
        <v>9</v>
      </c>
      <c r="G34" s="34"/>
    </row>
    <row r="35" s="5" customFormat="1" ht="382.5" spans="1:7">
      <c r="A35" s="29">
        <v>33</v>
      </c>
      <c r="B35" s="48" t="s">
        <v>53</v>
      </c>
      <c r="C35" s="49" t="s">
        <v>54</v>
      </c>
      <c r="D35" s="40" t="s">
        <v>20</v>
      </c>
      <c r="E35" s="50">
        <v>1</v>
      </c>
      <c r="F35" s="33" t="s">
        <v>9</v>
      </c>
      <c r="G35" s="48"/>
    </row>
    <row r="36" s="5" customFormat="1" spans="1:7">
      <c r="A36" s="29">
        <v>34</v>
      </c>
      <c r="B36" s="29" t="s">
        <v>55</v>
      </c>
      <c r="C36" s="46"/>
      <c r="D36" s="47"/>
      <c r="E36" s="42"/>
      <c r="F36" s="33" t="s">
        <v>9</v>
      </c>
      <c r="G36" s="48"/>
    </row>
    <row r="37" s="5" customFormat="1" ht="78.75" spans="1:7">
      <c r="A37" s="29">
        <v>35</v>
      </c>
      <c r="B37" s="51" t="s">
        <v>56</v>
      </c>
      <c r="C37" s="39" t="s">
        <v>57</v>
      </c>
      <c r="D37" s="40" t="s">
        <v>13</v>
      </c>
      <c r="E37" s="50">
        <v>3</v>
      </c>
      <c r="F37" s="33" t="s">
        <v>9</v>
      </c>
      <c r="G37" s="48"/>
    </row>
    <row r="38" s="5" customFormat="1" ht="168.75" spans="1:7">
      <c r="A38" s="29">
        <v>36</v>
      </c>
      <c r="B38" s="51" t="s">
        <v>58</v>
      </c>
      <c r="C38" s="39" t="s">
        <v>59</v>
      </c>
      <c r="D38" s="40" t="s">
        <v>13</v>
      </c>
      <c r="E38" s="50">
        <v>3</v>
      </c>
      <c r="F38" s="33" t="s">
        <v>9</v>
      </c>
      <c r="G38" s="48"/>
    </row>
    <row r="39" s="5" customFormat="1" spans="1:7">
      <c r="A39" s="29">
        <v>37</v>
      </c>
      <c r="B39" s="40" t="s">
        <v>60</v>
      </c>
      <c r="C39" s="41" t="s">
        <v>61</v>
      </c>
      <c r="D39" s="40" t="s">
        <v>13</v>
      </c>
      <c r="E39" s="42">
        <v>6</v>
      </c>
      <c r="F39" s="33" t="s">
        <v>9</v>
      </c>
      <c r="G39" s="48"/>
    </row>
    <row r="40" s="5" customFormat="1" spans="1:7">
      <c r="A40" s="29">
        <v>38</v>
      </c>
      <c r="B40" s="51" t="s">
        <v>62</v>
      </c>
      <c r="C40" s="49" t="s">
        <v>63</v>
      </c>
      <c r="D40" s="40" t="s">
        <v>20</v>
      </c>
      <c r="E40" s="50">
        <v>3</v>
      </c>
      <c r="F40" s="33" t="s">
        <v>9</v>
      </c>
      <c r="G40" s="48"/>
    </row>
    <row r="41" s="3" customFormat="1" spans="1:7">
      <c r="A41" s="29">
        <v>39</v>
      </c>
      <c r="B41" s="29" t="s">
        <v>64</v>
      </c>
      <c r="C41" s="46"/>
      <c r="D41" s="47"/>
      <c r="E41" s="42"/>
      <c r="F41" s="33" t="s">
        <v>9</v>
      </c>
      <c r="G41" s="34"/>
    </row>
    <row r="42" s="3" customFormat="1" ht="292.5" spans="1:7">
      <c r="A42" s="29">
        <v>40</v>
      </c>
      <c r="B42" s="52" t="s">
        <v>65</v>
      </c>
      <c r="C42" s="53" t="s">
        <v>66</v>
      </c>
      <c r="D42" s="52" t="s">
        <v>13</v>
      </c>
      <c r="E42" s="32">
        <v>6</v>
      </c>
      <c r="F42" s="33" t="s">
        <v>9</v>
      </c>
      <c r="G42" s="34"/>
    </row>
    <row r="43" s="6" customFormat="1" ht="112.5" spans="1:7">
      <c r="A43" s="29">
        <v>41</v>
      </c>
      <c r="B43" s="26" t="s">
        <v>67</v>
      </c>
      <c r="C43" s="54" t="s">
        <v>68</v>
      </c>
      <c r="D43" s="55" t="s">
        <v>20</v>
      </c>
      <c r="E43" s="56">
        <v>1</v>
      </c>
      <c r="F43" s="28" t="s">
        <v>9</v>
      </c>
      <c r="G43" s="57"/>
    </row>
    <row r="44" s="3" customFormat="1" ht="101.25" spans="1:7">
      <c r="A44" s="29">
        <v>42</v>
      </c>
      <c r="B44" s="40" t="s">
        <v>69</v>
      </c>
      <c r="C44" s="53" t="s">
        <v>70</v>
      </c>
      <c r="D44" s="45" t="s">
        <v>71</v>
      </c>
      <c r="E44" s="42">
        <v>1000</v>
      </c>
      <c r="F44" s="33" t="s">
        <v>9</v>
      </c>
      <c r="G44" s="34"/>
    </row>
    <row r="45" s="6" customFormat="1" ht="157.5" spans="1:7">
      <c r="A45" s="29">
        <v>43</v>
      </c>
      <c r="B45" s="55" t="s">
        <v>72</v>
      </c>
      <c r="C45" s="54" t="s">
        <v>73</v>
      </c>
      <c r="D45" s="55" t="s">
        <v>13</v>
      </c>
      <c r="E45" s="56">
        <v>12</v>
      </c>
      <c r="F45" s="28" t="s">
        <v>9</v>
      </c>
      <c r="G45" s="57"/>
    </row>
    <row r="46" s="3" customFormat="1" spans="1:7">
      <c r="A46" s="29">
        <v>44</v>
      </c>
      <c r="B46" s="45" t="s">
        <v>74</v>
      </c>
      <c r="C46" s="53" t="s">
        <v>75</v>
      </c>
      <c r="D46" s="45" t="s">
        <v>20</v>
      </c>
      <c r="E46" s="42">
        <v>12</v>
      </c>
      <c r="F46" s="33" t="s">
        <v>9</v>
      </c>
      <c r="G46" s="34"/>
    </row>
    <row r="47" s="3" customFormat="1" spans="1:7">
      <c r="A47" s="29">
        <v>45</v>
      </c>
      <c r="B47" s="45" t="s">
        <v>74</v>
      </c>
      <c r="C47" s="53" t="s">
        <v>75</v>
      </c>
      <c r="D47" s="45" t="s">
        <v>20</v>
      </c>
      <c r="E47" s="42">
        <v>4</v>
      </c>
      <c r="F47" s="33" t="s">
        <v>9</v>
      </c>
      <c r="G47" s="34"/>
    </row>
    <row r="48" s="3" customFormat="1" ht="202.5" spans="1:7">
      <c r="A48" s="29">
        <v>46</v>
      </c>
      <c r="B48" s="45" t="s">
        <v>76</v>
      </c>
      <c r="C48" s="53" t="s">
        <v>77</v>
      </c>
      <c r="D48" s="45" t="s">
        <v>13</v>
      </c>
      <c r="E48" s="42">
        <v>1</v>
      </c>
      <c r="F48" s="33" t="s">
        <v>9</v>
      </c>
      <c r="G48" s="34"/>
    </row>
    <row r="49" s="3" customFormat="1" spans="1:7">
      <c r="A49" s="29">
        <v>47</v>
      </c>
      <c r="B49" s="40" t="s">
        <v>78</v>
      </c>
      <c r="C49" s="49" t="s">
        <v>79</v>
      </c>
      <c r="D49" s="40" t="s">
        <v>20</v>
      </c>
      <c r="E49" s="42">
        <v>12</v>
      </c>
      <c r="F49" s="33" t="s">
        <v>9</v>
      </c>
      <c r="G49" s="34"/>
    </row>
    <row r="50" s="3" customFormat="1" spans="1:7">
      <c r="A50" s="29">
        <v>48</v>
      </c>
      <c r="B50" s="40" t="s">
        <v>80</v>
      </c>
      <c r="C50" s="49" t="s">
        <v>81</v>
      </c>
      <c r="D50" s="40" t="s">
        <v>13</v>
      </c>
      <c r="E50" s="42">
        <v>2</v>
      </c>
      <c r="F50" s="33" t="s">
        <v>9</v>
      </c>
      <c r="G50" s="34"/>
    </row>
    <row r="51" s="3" customFormat="1" spans="1:7">
      <c r="A51" s="29">
        <v>49</v>
      </c>
      <c r="B51" s="40" t="s">
        <v>80</v>
      </c>
      <c r="C51" s="49" t="s">
        <v>82</v>
      </c>
      <c r="D51" s="40" t="s">
        <v>13</v>
      </c>
      <c r="E51" s="42">
        <v>2</v>
      </c>
      <c r="F51" s="33" t="s">
        <v>9</v>
      </c>
      <c r="G51" s="34"/>
    </row>
    <row r="52" s="3" customFormat="1" spans="1:7">
      <c r="A52" s="29">
        <v>50</v>
      </c>
      <c r="B52" s="40" t="s">
        <v>83</v>
      </c>
      <c r="C52" s="49" t="s">
        <v>84</v>
      </c>
      <c r="D52" s="40" t="s">
        <v>13</v>
      </c>
      <c r="E52" s="42">
        <v>1</v>
      </c>
      <c r="F52" s="33" t="s">
        <v>9</v>
      </c>
      <c r="G52" s="34"/>
    </row>
    <row r="53" s="6" customFormat="1" spans="1:7">
      <c r="A53" s="29">
        <v>51</v>
      </c>
      <c r="B53" s="55" t="s">
        <v>85</v>
      </c>
      <c r="C53" s="58" t="s">
        <v>86</v>
      </c>
      <c r="D53" s="55" t="s">
        <v>13</v>
      </c>
      <c r="E53" s="56">
        <v>9</v>
      </c>
      <c r="F53" s="28" t="s">
        <v>9</v>
      </c>
      <c r="G53" s="57"/>
    </row>
    <row r="54" s="3" customFormat="1" spans="1:7">
      <c r="A54" s="29">
        <v>52</v>
      </c>
      <c r="B54" s="40" t="s">
        <v>62</v>
      </c>
      <c r="C54" s="49" t="s">
        <v>62</v>
      </c>
      <c r="D54" s="40" t="s">
        <v>87</v>
      </c>
      <c r="E54" s="42">
        <v>1</v>
      </c>
      <c r="F54" s="33" t="s">
        <v>9</v>
      </c>
      <c r="G54" s="34"/>
    </row>
    <row r="55" spans="1:7">
      <c r="A55" s="29">
        <v>53</v>
      </c>
      <c r="B55" s="59" t="s">
        <v>88</v>
      </c>
      <c r="C55" s="46"/>
      <c r="D55" s="60"/>
      <c r="E55" s="61"/>
      <c r="F55" s="33" t="s">
        <v>89</v>
      </c>
      <c r="G55" s="62"/>
    </row>
    <row r="56" spans="1:7">
      <c r="A56" s="29">
        <v>54</v>
      </c>
      <c r="B56" s="31" t="s">
        <v>90</v>
      </c>
      <c r="C56" s="39"/>
      <c r="D56" s="63"/>
      <c r="E56" s="64"/>
      <c r="F56" s="33" t="s">
        <v>89</v>
      </c>
      <c r="G56" s="62"/>
    </row>
    <row r="57" ht="112.5" spans="1:7">
      <c r="A57" s="29">
        <v>55</v>
      </c>
      <c r="B57" s="35" t="s">
        <v>91</v>
      </c>
      <c r="C57" s="38" t="s">
        <v>92</v>
      </c>
      <c r="D57" s="33" t="s">
        <v>13</v>
      </c>
      <c r="E57" s="64">
        <v>1</v>
      </c>
      <c r="F57" s="33" t="s">
        <v>89</v>
      </c>
      <c r="G57" s="62"/>
    </row>
    <row r="58" ht="270" spans="1:7">
      <c r="A58" s="29">
        <v>56</v>
      </c>
      <c r="B58" s="35" t="s">
        <v>93</v>
      </c>
      <c r="C58" s="53" t="s">
        <v>94</v>
      </c>
      <c r="D58" s="33" t="s">
        <v>20</v>
      </c>
      <c r="E58" s="64">
        <v>1</v>
      </c>
      <c r="F58" s="33" t="s">
        <v>89</v>
      </c>
      <c r="G58" s="62"/>
    </row>
    <row r="59" ht="56.25" spans="1:7">
      <c r="A59" s="29">
        <v>57</v>
      </c>
      <c r="B59" s="35" t="s">
        <v>95</v>
      </c>
      <c r="C59" s="38" t="s">
        <v>96</v>
      </c>
      <c r="D59" s="33" t="s">
        <v>13</v>
      </c>
      <c r="E59" s="64">
        <v>1</v>
      </c>
      <c r="F59" s="33" t="s">
        <v>89</v>
      </c>
      <c r="G59" s="62"/>
    </row>
    <row r="60" ht="45" spans="1:7">
      <c r="A60" s="29">
        <v>58</v>
      </c>
      <c r="B60" s="35" t="s">
        <v>97</v>
      </c>
      <c r="C60" s="65" t="s">
        <v>98</v>
      </c>
      <c r="D60" s="33" t="s">
        <v>13</v>
      </c>
      <c r="E60" s="64">
        <v>1</v>
      </c>
      <c r="F60" s="33" t="s">
        <v>89</v>
      </c>
      <c r="G60" s="62"/>
    </row>
    <row r="61" spans="1:7">
      <c r="A61" s="29">
        <v>59</v>
      </c>
      <c r="B61" s="66" t="s">
        <v>99</v>
      </c>
      <c r="C61" s="67"/>
      <c r="D61" s="68"/>
      <c r="E61" s="64"/>
      <c r="F61" s="33" t="s">
        <v>89</v>
      </c>
      <c r="G61" s="62"/>
    </row>
    <row r="62" ht="112.5" spans="1:7">
      <c r="A62" s="29">
        <v>60</v>
      </c>
      <c r="B62" s="35" t="s">
        <v>100</v>
      </c>
      <c r="C62" s="39" t="s">
        <v>101</v>
      </c>
      <c r="D62" s="35" t="s">
        <v>13</v>
      </c>
      <c r="E62" s="32">
        <v>1</v>
      </c>
      <c r="F62" s="33" t="s">
        <v>89</v>
      </c>
      <c r="G62" s="62"/>
    </row>
    <row r="63" ht="45" spans="1:7">
      <c r="A63" s="29">
        <v>61</v>
      </c>
      <c r="B63" s="35" t="s">
        <v>102</v>
      </c>
      <c r="C63" s="39" t="s">
        <v>103</v>
      </c>
      <c r="D63" s="35" t="s">
        <v>13</v>
      </c>
      <c r="E63" s="32">
        <v>1</v>
      </c>
      <c r="F63" s="33" t="s">
        <v>89</v>
      </c>
      <c r="G63" s="62"/>
    </row>
    <row r="64" ht="33.75" spans="1:7">
      <c r="A64" s="29">
        <v>62</v>
      </c>
      <c r="B64" s="35" t="s">
        <v>104</v>
      </c>
      <c r="C64" s="39" t="s">
        <v>105</v>
      </c>
      <c r="D64" s="35" t="s">
        <v>25</v>
      </c>
      <c r="E64" s="32">
        <v>1</v>
      </c>
      <c r="F64" s="33" t="s">
        <v>89</v>
      </c>
      <c r="G64" s="62"/>
    </row>
    <row r="65" ht="146.25" spans="1:7">
      <c r="A65" s="29">
        <v>63</v>
      </c>
      <c r="B65" s="40" t="s">
        <v>106</v>
      </c>
      <c r="C65" s="39" t="s">
        <v>107</v>
      </c>
      <c r="D65" s="35" t="s">
        <v>108</v>
      </c>
      <c r="E65" s="32">
        <v>1</v>
      </c>
      <c r="F65" s="33" t="s">
        <v>89</v>
      </c>
      <c r="G65" s="62"/>
    </row>
    <row r="66" spans="1:7">
      <c r="A66" s="29">
        <v>64</v>
      </c>
      <c r="B66" s="40" t="s">
        <v>109</v>
      </c>
      <c r="C66" s="39" t="s">
        <v>109</v>
      </c>
      <c r="D66" s="35" t="s">
        <v>13</v>
      </c>
      <c r="E66" s="32">
        <v>1</v>
      </c>
      <c r="F66" s="33" t="s">
        <v>89</v>
      </c>
      <c r="G66" s="62"/>
    </row>
    <row r="67" ht="90" spans="1:7">
      <c r="A67" s="29">
        <v>65</v>
      </c>
      <c r="B67" s="40" t="s">
        <v>110</v>
      </c>
      <c r="C67" s="39" t="s">
        <v>111</v>
      </c>
      <c r="D67" s="35" t="s">
        <v>25</v>
      </c>
      <c r="E67" s="32">
        <v>2</v>
      </c>
      <c r="F67" s="33" t="s">
        <v>89</v>
      </c>
      <c r="G67" s="62"/>
    </row>
    <row r="68" ht="67.5" spans="1:7">
      <c r="A68" s="29">
        <v>66</v>
      </c>
      <c r="B68" s="40" t="s">
        <v>112</v>
      </c>
      <c r="C68" s="39" t="s">
        <v>113</v>
      </c>
      <c r="D68" s="35" t="s">
        <v>108</v>
      </c>
      <c r="E68" s="32">
        <v>1</v>
      </c>
      <c r="F68" s="33" t="s">
        <v>89</v>
      </c>
      <c r="G68" s="62"/>
    </row>
    <row r="69" spans="1:7">
      <c r="A69" s="29">
        <v>67</v>
      </c>
      <c r="B69" s="40" t="s">
        <v>114</v>
      </c>
      <c r="C69" s="39" t="s">
        <v>115</v>
      </c>
      <c r="D69" s="35" t="s">
        <v>25</v>
      </c>
      <c r="E69" s="32">
        <v>1</v>
      </c>
      <c r="F69" s="33" t="s">
        <v>89</v>
      </c>
      <c r="G69" s="62"/>
    </row>
    <row r="70" ht="33.75" spans="1:7">
      <c r="A70" s="29">
        <v>68</v>
      </c>
      <c r="B70" s="35" t="s">
        <v>116</v>
      </c>
      <c r="C70" s="39" t="s">
        <v>117</v>
      </c>
      <c r="D70" s="35" t="s">
        <v>13</v>
      </c>
      <c r="E70" s="32">
        <v>1</v>
      </c>
      <c r="F70" s="33" t="s">
        <v>89</v>
      </c>
      <c r="G70" s="62"/>
    </row>
    <row r="71" ht="67.5" spans="1:7">
      <c r="A71" s="29">
        <v>69</v>
      </c>
      <c r="B71" s="35" t="s">
        <v>118</v>
      </c>
      <c r="C71" s="39" t="s">
        <v>119</v>
      </c>
      <c r="D71" s="35" t="s">
        <v>13</v>
      </c>
      <c r="E71" s="32">
        <v>1</v>
      </c>
      <c r="F71" s="33" t="s">
        <v>89</v>
      </c>
      <c r="G71" s="62"/>
    </row>
    <row r="72" ht="135" spans="1:7">
      <c r="A72" s="29">
        <v>70</v>
      </c>
      <c r="B72" s="35" t="s">
        <v>120</v>
      </c>
      <c r="C72" s="39" t="s">
        <v>121</v>
      </c>
      <c r="D72" s="33" t="s">
        <v>108</v>
      </c>
      <c r="E72" s="64">
        <v>2</v>
      </c>
      <c r="F72" s="33" t="s">
        <v>89</v>
      </c>
      <c r="G72" s="62"/>
    </row>
    <row r="73" ht="45" spans="1:7">
      <c r="A73" s="29">
        <v>71</v>
      </c>
      <c r="B73" s="35" t="s">
        <v>97</v>
      </c>
      <c r="C73" s="65" t="s">
        <v>98</v>
      </c>
      <c r="D73" s="52" t="s">
        <v>13</v>
      </c>
      <c r="E73" s="64">
        <v>1</v>
      </c>
      <c r="F73" s="33" t="s">
        <v>89</v>
      </c>
      <c r="G73" s="62"/>
    </row>
    <row r="74" spans="1:7">
      <c r="A74" s="29">
        <v>72</v>
      </c>
      <c r="B74" s="66" t="s">
        <v>122</v>
      </c>
      <c r="C74" s="67"/>
      <c r="D74" s="68"/>
      <c r="E74" s="64"/>
      <c r="F74" s="33" t="s">
        <v>89</v>
      </c>
      <c r="G74" s="62"/>
    </row>
    <row r="75" s="7" customFormat="1" spans="1:7">
      <c r="A75" s="29">
        <v>73</v>
      </c>
      <c r="B75" s="55" t="s">
        <v>85</v>
      </c>
      <c r="C75" s="58" t="s">
        <v>86</v>
      </c>
      <c r="D75" s="55" t="s">
        <v>13</v>
      </c>
      <c r="E75" s="56">
        <v>3</v>
      </c>
      <c r="F75" s="28" t="s">
        <v>89</v>
      </c>
      <c r="G75" s="69"/>
    </row>
    <row r="76" spans="1:7">
      <c r="A76" s="29">
        <v>74</v>
      </c>
      <c r="B76" s="35" t="s">
        <v>123</v>
      </c>
      <c r="C76" s="39" t="s">
        <v>124</v>
      </c>
      <c r="D76" s="33" t="s">
        <v>20</v>
      </c>
      <c r="E76" s="64">
        <v>3</v>
      </c>
      <c r="F76" s="33" t="s">
        <v>89</v>
      </c>
      <c r="G76" s="62"/>
    </row>
    <row r="77" ht="33.75" spans="1:7">
      <c r="A77" s="29">
        <v>75</v>
      </c>
      <c r="B77" s="35" t="s">
        <v>116</v>
      </c>
      <c r="C77" s="39" t="s">
        <v>117</v>
      </c>
      <c r="D77" s="35" t="s">
        <v>13</v>
      </c>
      <c r="E77" s="32">
        <v>3</v>
      </c>
      <c r="F77" s="33" t="s">
        <v>89</v>
      </c>
      <c r="G77" s="62"/>
    </row>
    <row r="78" ht="90" spans="1:7">
      <c r="A78" s="29">
        <v>76</v>
      </c>
      <c r="B78" s="35" t="s">
        <v>110</v>
      </c>
      <c r="C78" s="39" t="s">
        <v>111</v>
      </c>
      <c r="D78" s="33" t="s">
        <v>25</v>
      </c>
      <c r="E78" s="64">
        <v>2</v>
      </c>
      <c r="F78" s="33" t="s">
        <v>89</v>
      </c>
      <c r="G78" s="62"/>
    </row>
    <row r="79" ht="112.5" spans="1:7">
      <c r="A79" s="29">
        <v>77</v>
      </c>
      <c r="B79" s="35" t="s">
        <v>100</v>
      </c>
      <c r="C79" s="39" t="s">
        <v>101</v>
      </c>
      <c r="D79" s="52" t="s">
        <v>13</v>
      </c>
      <c r="E79" s="64">
        <v>4</v>
      </c>
      <c r="F79" s="33" t="s">
        <v>89</v>
      </c>
      <c r="G79" s="62"/>
    </row>
    <row r="80" spans="1:7">
      <c r="A80" s="29">
        <v>78</v>
      </c>
      <c r="B80" s="66" t="s">
        <v>125</v>
      </c>
      <c r="C80" s="67"/>
      <c r="D80" s="68"/>
      <c r="E80" s="64"/>
      <c r="F80" s="33" t="s">
        <v>89</v>
      </c>
      <c r="G80" s="62"/>
    </row>
    <row r="81" ht="168.75" spans="1:7">
      <c r="A81" s="29">
        <v>79</v>
      </c>
      <c r="B81" s="35" t="s">
        <v>126</v>
      </c>
      <c r="C81" s="38" t="s">
        <v>127</v>
      </c>
      <c r="D81" s="35" t="s">
        <v>13</v>
      </c>
      <c r="E81" s="32">
        <v>60</v>
      </c>
      <c r="F81" s="33" t="s">
        <v>89</v>
      </c>
      <c r="G81" s="62"/>
    </row>
    <row r="82" ht="157.5" spans="1:7">
      <c r="A82" s="29">
        <v>80</v>
      </c>
      <c r="B82" s="35" t="s">
        <v>128</v>
      </c>
      <c r="C82" s="38" t="s">
        <v>129</v>
      </c>
      <c r="D82" s="35" t="s">
        <v>13</v>
      </c>
      <c r="E82" s="32">
        <v>44</v>
      </c>
      <c r="F82" s="33" t="s">
        <v>89</v>
      </c>
      <c r="G82" s="62"/>
    </row>
    <row r="83" ht="45" spans="1:7">
      <c r="A83" s="29">
        <v>81</v>
      </c>
      <c r="B83" s="35" t="s">
        <v>130</v>
      </c>
      <c r="C83" s="39" t="s">
        <v>131</v>
      </c>
      <c r="D83" s="33" t="s">
        <v>20</v>
      </c>
      <c r="E83" s="64">
        <v>104</v>
      </c>
      <c r="F83" s="33" t="s">
        <v>89</v>
      </c>
      <c r="G83" s="62"/>
    </row>
    <row r="84" ht="33.75" spans="1:7">
      <c r="A84" s="29">
        <v>82</v>
      </c>
      <c r="B84" s="35" t="s">
        <v>132</v>
      </c>
      <c r="C84" s="39" t="s">
        <v>133</v>
      </c>
      <c r="D84" s="52" t="s">
        <v>13</v>
      </c>
      <c r="E84" s="64">
        <v>104</v>
      </c>
      <c r="F84" s="33" t="s">
        <v>89</v>
      </c>
      <c r="G84" s="62"/>
    </row>
    <row r="85" ht="101.25" spans="1:7">
      <c r="A85" s="29">
        <v>83</v>
      </c>
      <c r="B85" s="70" t="s">
        <v>134</v>
      </c>
      <c r="C85" s="71" t="s">
        <v>135</v>
      </c>
      <c r="D85" s="72" t="s">
        <v>13</v>
      </c>
      <c r="E85" s="73">
        <v>6</v>
      </c>
      <c r="F85" s="33" t="s">
        <v>89</v>
      </c>
      <c r="G85" s="62"/>
    </row>
    <row r="86" ht="33.75" spans="1:7">
      <c r="A86" s="29">
        <v>84</v>
      </c>
      <c r="B86" s="70" t="s">
        <v>136</v>
      </c>
      <c r="C86" s="71" t="s">
        <v>137</v>
      </c>
      <c r="D86" s="72" t="s">
        <v>108</v>
      </c>
      <c r="E86" s="73">
        <v>230</v>
      </c>
      <c r="F86" s="33" t="s">
        <v>89</v>
      </c>
      <c r="G86" s="62"/>
    </row>
    <row r="87" spans="1:7">
      <c r="A87" s="29">
        <v>85</v>
      </c>
      <c r="B87" s="66" t="s">
        <v>138</v>
      </c>
      <c r="C87" s="67"/>
      <c r="D87" s="68"/>
      <c r="E87" s="64"/>
      <c r="F87" s="33" t="s">
        <v>89</v>
      </c>
      <c r="G87" s="62"/>
    </row>
    <row r="88" ht="157.5" spans="1:7">
      <c r="A88" s="29">
        <v>86</v>
      </c>
      <c r="B88" s="35" t="s">
        <v>128</v>
      </c>
      <c r="C88" s="38" t="s">
        <v>129</v>
      </c>
      <c r="D88" s="35" t="s">
        <v>13</v>
      </c>
      <c r="E88" s="32">
        <v>1</v>
      </c>
      <c r="F88" s="33" t="s">
        <v>89</v>
      </c>
      <c r="G88" s="62"/>
    </row>
    <row r="89" ht="45" spans="1:7">
      <c r="A89" s="29">
        <v>87</v>
      </c>
      <c r="B89" s="35" t="s">
        <v>130</v>
      </c>
      <c r="C89" s="39" t="s">
        <v>131</v>
      </c>
      <c r="D89" s="33" t="s">
        <v>20</v>
      </c>
      <c r="E89" s="64">
        <v>1</v>
      </c>
      <c r="F89" s="33" t="s">
        <v>89</v>
      </c>
      <c r="G89" s="62"/>
    </row>
    <row r="90" ht="33.75" spans="1:7">
      <c r="A90" s="29">
        <v>88</v>
      </c>
      <c r="B90" s="35" t="s">
        <v>132</v>
      </c>
      <c r="C90" s="39" t="s">
        <v>133</v>
      </c>
      <c r="D90" s="52" t="s">
        <v>13</v>
      </c>
      <c r="E90" s="64">
        <v>1</v>
      </c>
      <c r="F90" s="33" t="s">
        <v>89</v>
      </c>
      <c r="G90" s="62"/>
    </row>
    <row r="91" ht="90" spans="1:7">
      <c r="A91" s="29">
        <v>89</v>
      </c>
      <c r="B91" s="70" t="s">
        <v>134</v>
      </c>
      <c r="C91" s="71" t="s">
        <v>139</v>
      </c>
      <c r="D91" s="72" t="s">
        <v>13</v>
      </c>
      <c r="E91" s="73">
        <v>1</v>
      </c>
      <c r="F91" s="33" t="s">
        <v>89</v>
      </c>
      <c r="G91" s="62"/>
    </row>
    <row r="92" ht="33.75" spans="1:7">
      <c r="A92" s="29">
        <v>90</v>
      </c>
      <c r="B92" s="70" t="s">
        <v>136</v>
      </c>
      <c r="C92" s="71" t="s">
        <v>137</v>
      </c>
      <c r="D92" s="72" t="s">
        <v>108</v>
      </c>
      <c r="E92" s="73">
        <v>8</v>
      </c>
      <c r="F92" s="33" t="s">
        <v>89</v>
      </c>
      <c r="G92" s="62"/>
    </row>
    <row r="93" spans="1:7">
      <c r="A93" s="29">
        <v>91</v>
      </c>
      <c r="B93" s="66" t="s">
        <v>140</v>
      </c>
      <c r="C93" s="67"/>
      <c r="D93" s="68"/>
      <c r="E93" s="64"/>
      <c r="F93" s="33" t="s">
        <v>89</v>
      </c>
      <c r="G93" s="62"/>
    </row>
    <row r="94" ht="157.5" spans="1:7">
      <c r="A94" s="29">
        <v>92</v>
      </c>
      <c r="B94" s="35" t="s">
        <v>128</v>
      </c>
      <c r="C94" s="38" t="s">
        <v>129</v>
      </c>
      <c r="D94" s="35" t="s">
        <v>13</v>
      </c>
      <c r="E94" s="32">
        <v>4</v>
      </c>
      <c r="F94" s="33" t="s">
        <v>89</v>
      </c>
      <c r="G94" s="62"/>
    </row>
    <row r="95" ht="45" spans="1:7">
      <c r="A95" s="29">
        <v>93</v>
      </c>
      <c r="B95" s="35" t="s">
        <v>130</v>
      </c>
      <c r="C95" s="39" t="s">
        <v>131</v>
      </c>
      <c r="D95" s="33" t="s">
        <v>20</v>
      </c>
      <c r="E95" s="64">
        <v>4</v>
      </c>
      <c r="F95" s="33" t="s">
        <v>89</v>
      </c>
      <c r="G95" s="62"/>
    </row>
    <row r="96" ht="33.75" spans="1:7">
      <c r="A96" s="29">
        <v>94</v>
      </c>
      <c r="B96" s="35" t="s">
        <v>132</v>
      </c>
      <c r="C96" s="39" t="s">
        <v>133</v>
      </c>
      <c r="D96" s="52" t="s">
        <v>13</v>
      </c>
      <c r="E96" s="61">
        <v>4</v>
      </c>
      <c r="F96" s="33" t="s">
        <v>89</v>
      </c>
      <c r="G96" s="62"/>
    </row>
    <row r="97" ht="90" spans="1:7">
      <c r="A97" s="29">
        <v>95</v>
      </c>
      <c r="B97" s="70" t="s">
        <v>134</v>
      </c>
      <c r="C97" s="71" t="s">
        <v>139</v>
      </c>
      <c r="D97" s="72" t="s">
        <v>13</v>
      </c>
      <c r="E97" s="73">
        <v>1</v>
      </c>
      <c r="F97" s="33" t="s">
        <v>89</v>
      </c>
      <c r="G97" s="62"/>
    </row>
    <row r="98" ht="33.75" spans="1:7">
      <c r="A98" s="29">
        <v>96</v>
      </c>
      <c r="B98" s="70" t="s">
        <v>136</v>
      </c>
      <c r="C98" s="71" t="s">
        <v>137</v>
      </c>
      <c r="D98" s="72" t="s">
        <v>108</v>
      </c>
      <c r="E98" s="73">
        <v>28</v>
      </c>
      <c r="F98" s="33" t="s">
        <v>89</v>
      </c>
      <c r="G98" s="62"/>
    </row>
    <row r="99" spans="1:7">
      <c r="A99" s="29">
        <v>97</v>
      </c>
      <c r="B99" s="66" t="s">
        <v>141</v>
      </c>
      <c r="C99" s="67"/>
      <c r="D99" s="68"/>
      <c r="E99" s="64"/>
      <c r="F99" s="33" t="s">
        <v>89</v>
      </c>
      <c r="G99" s="62"/>
    </row>
    <row r="100" ht="146.25" spans="1:7">
      <c r="A100" s="29">
        <v>98</v>
      </c>
      <c r="B100" s="35" t="s">
        <v>142</v>
      </c>
      <c r="C100" s="39" t="s">
        <v>143</v>
      </c>
      <c r="D100" s="35" t="s">
        <v>13</v>
      </c>
      <c r="E100" s="32">
        <v>1</v>
      </c>
      <c r="F100" s="33" t="s">
        <v>89</v>
      </c>
      <c r="G100" s="62"/>
    </row>
    <row r="101" ht="45" spans="1:7">
      <c r="A101" s="29">
        <v>99</v>
      </c>
      <c r="B101" s="35" t="s">
        <v>130</v>
      </c>
      <c r="C101" s="39" t="s">
        <v>131</v>
      </c>
      <c r="D101" s="33" t="s">
        <v>20</v>
      </c>
      <c r="E101" s="61">
        <v>1</v>
      </c>
      <c r="F101" s="33" t="s">
        <v>89</v>
      </c>
      <c r="G101" s="62"/>
    </row>
    <row r="102" ht="33.75" spans="1:7">
      <c r="A102" s="29">
        <v>100</v>
      </c>
      <c r="B102" s="35" t="s">
        <v>132</v>
      </c>
      <c r="C102" s="39" t="s">
        <v>133</v>
      </c>
      <c r="D102" s="52" t="s">
        <v>13</v>
      </c>
      <c r="E102" s="64">
        <v>1</v>
      </c>
      <c r="F102" s="33" t="s">
        <v>89</v>
      </c>
      <c r="G102" s="62"/>
    </row>
    <row r="103" ht="90" spans="1:7">
      <c r="A103" s="29">
        <v>101</v>
      </c>
      <c r="B103" s="70" t="s">
        <v>134</v>
      </c>
      <c r="C103" s="71" t="s">
        <v>139</v>
      </c>
      <c r="D103" s="72" t="s">
        <v>13</v>
      </c>
      <c r="E103" s="73">
        <v>1</v>
      </c>
      <c r="F103" s="33" t="s">
        <v>89</v>
      </c>
      <c r="G103" s="62"/>
    </row>
    <row r="104" ht="33.75" spans="1:7">
      <c r="A104" s="29">
        <v>102</v>
      </c>
      <c r="B104" s="70" t="s">
        <v>136</v>
      </c>
      <c r="C104" s="71" t="s">
        <v>137</v>
      </c>
      <c r="D104" s="72" t="s">
        <v>108</v>
      </c>
      <c r="E104" s="73">
        <v>20</v>
      </c>
      <c r="F104" s="33" t="s">
        <v>89</v>
      </c>
      <c r="G104" s="62"/>
    </row>
    <row r="105" spans="1:7">
      <c r="A105" s="29">
        <v>103</v>
      </c>
      <c r="B105" s="66" t="s">
        <v>144</v>
      </c>
      <c r="C105" s="67"/>
      <c r="D105" s="68"/>
      <c r="E105" s="64"/>
      <c r="F105" s="33" t="s">
        <v>89</v>
      </c>
      <c r="G105" s="62"/>
    </row>
    <row r="106" ht="90" spans="1:7">
      <c r="A106" s="29">
        <v>104</v>
      </c>
      <c r="B106" s="70" t="s">
        <v>134</v>
      </c>
      <c r="C106" s="71" t="s">
        <v>139</v>
      </c>
      <c r="D106" s="72" t="s">
        <v>13</v>
      </c>
      <c r="E106" s="73">
        <v>3</v>
      </c>
      <c r="F106" s="33" t="s">
        <v>89</v>
      </c>
      <c r="G106" s="62"/>
    </row>
    <row r="107" ht="33.75" spans="1:7">
      <c r="A107" s="29">
        <v>105</v>
      </c>
      <c r="B107" s="70" t="s">
        <v>145</v>
      </c>
      <c r="C107" s="71" t="s">
        <v>137</v>
      </c>
      <c r="D107" s="72" t="s">
        <v>108</v>
      </c>
      <c r="E107" s="73">
        <v>32</v>
      </c>
      <c r="F107" s="33" t="s">
        <v>89</v>
      </c>
      <c r="G107" s="62"/>
    </row>
    <row r="108" spans="1:7">
      <c r="A108" s="29">
        <v>106</v>
      </c>
      <c r="B108" s="66" t="s">
        <v>146</v>
      </c>
      <c r="C108" s="67"/>
      <c r="D108" s="68"/>
      <c r="E108" s="64"/>
      <c r="F108" s="33" t="s">
        <v>89</v>
      </c>
      <c r="G108" s="62"/>
    </row>
    <row r="109" ht="90" spans="1:7">
      <c r="A109" s="29">
        <v>107</v>
      </c>
      <c r="B109" s="70" t="s">
        <v>134</v>
      </c>
      <c r="C109" s="71" t="s">
        <v>147</v>
      </c>
      <c r="D109" s="72" t="s">
        <v>13</v>
      </c>
      <c r="E109" s="73">
        <v>4</v>
      </c>
      <c r="F109" s="33" t="s">
        <v>89</v>
      </c>
      <c r="G109" s="62"/>
    </row>
    <row r="110" ht="33.75" spans="1:7">
      <c r="A110" s="29">
        <v>108</v>
      </c>
      <c r="B110" s="70" t="s">
        <v>136</v>
      </c>
      <c r="C110" s="71" t="s">
        <v>137</v>
      </c>
      <c r="D110" s="72" t="s">
        <v>108</v>
      </c>
      <c r="E110" s="73">
        <v>132</v>
      </c>
      <c r="F110" s="33" t="s">
        <v>89</v>
      </c>
      <c r="G110" s="62"/>
    </row>
    <row r="111" spans="1:7">
      <c r="A111" s="29">
        <v>109</v>
      </c>
      <c r="B111" s="66" t="s">
        <v>148</v>
      </c>
      <c r="C111" s="67"/>
      <c r="D111" s="68"/>
      <c r="E111" s="64"/>
      <c r="F111" s="33" t="s">
        <v>89</v>
      </c>
      <c r="G111" s="62"/>
    </row>
    <row r="112" ht="78.75" spans="1:7">
      <c r="A112" s="29">
        <v>110</v>
      </c>
      <c r="B112" s="35" t="s">
        <v>149</v>
      </c>
      <c r="C112" s="74" t="s">
        <v>150</v>
      </c>
      <c r="D112" s="52" t="s">
        <v>20</v>
      </c>
      <c r="E112" s="64">
        <v>2</v>
      </c>
      <c r="F112" s="33" t="s">
        <v>89</v>
      </c>
      <c r="G112" s="62"/>
    </row>
    <row r="113" ht="45" spans="1:7">
      <c r="A113" s="29">
        <v>111</v>
      </c>
      <c r="B113" s="35" t="s">
        <v>151</v>
      </c>
      <c r="C113" s="75" t="s">
        <v>152</v>
      </c>
      <c r="D113" s="52" t="s">
        <v>13</v>
      </c>
      <c r="E113" s="64">
        <v>1</v>
      </c>
      <c r="F113" s="33" t="s">
        <v>89</v>
      </c>
      <c r="G113" s="62"/>
    </row>
    <row r="114" ht="78.75" spans="1:7">
      <c r="A114" s="29">
        <v>112</v>
      </c>
      <c r="B114" s="35" t="s">
        <v>153</v>
      </c>
      <c r="C114" s="75" t="s">
        <v>154</v>
      </c>
      <c r="D114" s="52" t="s">
        <v>48</v>
      </c>
      <c r="E114" s="64">
        <v>1</v>
      </c>
      <c r="F114" s="33" t="s">
        <v>89</v>
      </c>
      <c r="G114" s="62"/>
    </row>
    <row r="115" ht="78.75" spans="1:7">
      <c r="A115" s="29">
        <v>113</v>
      </c>
      <c r="B115" s="35" t="s">
        <v>97</v>
      </c>
      <c r="C115" s="39" t="s">
        <v>155</v>
      </c>
      <c r="D115" s="52" t="s">
        <v>13</v>
      </c>
      <c r="E115" s="64">
        <v>1</v>
      </c>
      <c r="F115" s="33" t="s">
        <v>89</v>
      </c>
      <c r="G115" s="62"/>
    </row>
    <row r="116" ht="45" spans="1:7">
      <c r="A116" s="29">
        <v>114</v>
      </c>
      <c r="B116" s="35" t="s">
        <v>102</v>
      </c>
      <c r="C116" s="39" t="s">
        <v>103</v>
      </c>
      <c r="D116" s="52" t="s">
        <v>13</v>
      </c>
      <c r="E116" s="64">
        <v>1</v>
      </c>
      <c r="F116" s="33" t="s">
        <v>89</v>
      </c>
      <c r="G116" s="62"/>
    </row>
    <row r="117" ht="67.5" spans="1:7">
      <c r="A117" s="29">
        <v>115</v>
      </c>
      <c r="B117" s="35" t="s">
        <v>156</v>
      </c>
      <c r="C117" s="39" t="s">
        <v>157</v>
      </c>
      <c r="D117" s="52" t="s">
        <v>13</v>
      </c>
      <c r="E117" s="64">
        <v>1</v>
      </c>
      <c r="F117" s="33" t="s">
        <v>89</v>
      </c>
      <c r="G117" s="62"/>
    </row>
    <row r="118" ht="45" spans="1:7">
      <c r="A118" s="29">
        <v>116</v>
      </c>
      <c r="B118" s="35" t="s">
        <v>158</v>
      </c>
      <c r="C118" s="39" t="s">
        <v>159</v>
      </c>
      <c r="D118" s="52" t="s">
        <v>108</v>
      </c>
      <c r="E118" s="64">
        <v>8</v>
      </c>
      <c r="F118" s="33" t="s">
        <v>89</v>
      </c>
      <c r="G118" s="62"/>
    </row>
    <row r="119" ht="45" spans="1:7">
      <c r="A119" s="29">
        <v>117</v>
      </c>
      <c r="B119" s="35" t="s">
        <v>160</v>
      </c>
      <c r="C119" s="39" t="s">
        <v>161</v>
      </c>
      <c r="D119" s="52" t="s">
        <v>13</v>
      </c>
      <c r="E119" s="64">
        <v>1</v>
      </c>
      <c r="F119" s="33" t="s">
        <v>89</v>
      </c>
      <c r="G119" s="62"/>
    </row>
    <row r="120" spans="1:7">
      <c r="A120" s="29">
        <v>118</v>
      </c>
      <c r="B120" s="66" t="s">
        <v>162</v>
      </c>
      <c r="C120" s="67"/>
      <c r="D120" s="68"/>
      <c r="E120" s="64"/>
      <c r="F120" s="33" t="s">
        <v>89</v>
      </c>
      <c r="G120" s="62"/>
    </row>
    <row r="121" ht="90" spans="1:7">
      <c r="A121" s="29">
        <v>119</v>
      </c>
      <c r="B121" s="35" t="s">
        <v>134</v>
      </c>
      <c r="C121" s="71" t="s">
        <v>139</v>
      </c>
      <c r="D121" s="52" t="s">
        <v>13</v>
      </c>
      <c r="E121" s="64">
        <v>1</v>
      </c>
      <c r="F121" s="33" t="s">
        <v>89</v>
      </c>
      <c r="G121" s="62"/>
    </row>
    <row r="122" ht="101.25" spans="1:7">
      <c r="A122" s="29">
        <v>120</v>
      </c>
      <c r="B122" s="35" t="s">
        <v>134</v>
      </c>
      <c r="C122" s="71" t="s">
        <v>135</v>
      </c>
      <c r="D122" s="52" t="s">
        <v>13</v>
      </c>
      <c r="E122" s="64">
        <v>1</v>
      </c>
      <c r="F122" s="33" t="s">
        <v>89</v>
      </c>
      <c r="G122" s="62"/>
    </row>
    <row r="123" ht="90" spans="1:7">
      <c r="A123" s="29">
        <v>121</v>
      </c>
      <c r="B123" s="35" t="s">
        <v>134</v>
      </c>
      <c r="C123" s="71" t="s">
        <v>163</v>
      </c>
      <c r="D123" s="52" t="s">
        <v>13</v>
      </c>
      <c r="E123" s="64">
        <v>1</v>
      </c>
      <c r="F123" s="33" t="s">
        <v>89</v>
      </c>
      <c r="G123" s="62"/>
    </row>
    <row r="124" ht="90" spans="1:7">
      <c r="A124" s="29">
        <v>122</v>
      </c>
      <c r="B124" s="35" t="s">
        <v>134</v>
      </c>
      <c r="C124" s="71" t="s">
        <v>164</v>
      </c>
      <c r="D124" s="52" t="s">
        <v>13</v>
      </c>
      <c r="E124" s="64">
        <v>3</v>
      </c>
      <c r="F124" s="33" t="s">
        <v>89</v>
      </c>
      <c r="G124" s="62"/>
    </row>
    <row r="125" ht="45" spans="1:7">
      <c r="A125" s="29">
        <v>123</v>
      </c>
      <c r="B125" s="35" t="s">
        <v>158</v>
      </c>
      <c r="C125" s="39" t="s">
        <v>165</v>
      </c>
      <c r="D125" s="52" t="s">
        <v>13</v>
      </c>
      <c r="E125" s="64">
        <v>42</v>
      </c>
      <c r="F125" s="33" t="s">
        <v>89</v>
      </c>
      <c r="G125" s="62"/>
    </row>
    <row r="126" ht="78.75" spans="1:7">
      <c r="A126" s="29">
        <v>124</v>
      </c>
      <c r="B126" s="35" t="s">
        <v>166</v>
      </c>
      <c r="C126" s="39" t="s">
        <v>167</v>
      </c>
      <c r="D126" s="52" t="s">
        <v>13</v>
      </c>
      <c r="E126" s="64">
        <v>23</v>
      </c>
      <c r="F126" s="33" t="s">
        <v>89</v>
      </c>
      <c r="G126" s="62"/>
    </row>
    <row r="127" spans="1:7">
      <c r="A127" s="29">
        <v>125</v>
      </c>
      <c r="B127" s="31" t="s">
        <v>168</v>
      </c>
      <c r="C127" s="39"/>
      <c r="D127" s="52"/>
      <c r="E127" s="64"/>
      <c r="F127" s="33" t="s">
        <v>89</v>
      </c>
      <c r="G127" s="62"/>
    </row>
    <row r="128" ht="56.25" spans="1:7">
      <c r="A128" s="29">
        <v>126</v>
      </c>
      <c r="B128" s="35" t="s">
        <v>169</v>
      </c>
      <c r="C128" s="39" t="s">
        <v>170</v>
      </c>
      <c r="D128" s="52" t="s">
        <v>13</v>
      </c>
      <c r="E128" s="64">
        <v>1</v>
      </c>
      <c r="F128" s="33" t="s">
        <v>89</v>
      </c>
      <c r="G128" s="62"/>
    </row>
    <row r="129" ht="22.5" spans="1:7">
      <c r="A129" s="29">
        <v>127</v>
      </c>
      <c r="B129" s="35" t="s">
        <v>171</v>
      </c>
      <c r="C129" s="39" t="s">
        <v>172</v>
      </c>
      <c r="D129" s="52" t="s">
        <v>13</v>
      </c>
      <c r="E129" s="64">
        <v>1</v>
      </c>
      <c r="F129" s="33" t="s">
        <v>89</v>
      </c>
      <c r="G129" s="62"/>
    </row>
    <row r="130" ht="45" spans="1:7">
      <c r="A130" s="29">
        <v>128</v>
      </c>
      <c r="B130" s="35" t="s">
        <v>173</v>
      </c>
      <c r="C130" s="39" t="s">
        <v>174</v>
      </c>
      <c r="D130" s="52" t="s">
        <v>13</v>
      </c>
      <c r="E130" s="64">
        <v>4</v>
      </c>
      <c r="F130" s="33" t="s">
        <v>89</v>
      </c>
      <c r="G130" s="62"/>
    </row>
    <row r="131" ht="45" spans="1:7">
      <c r="A131" s="29">
        <v>129</v>
      </c>
      <c r="B131" s="35" t="s">
        <v>97</v>
      </c>
      <c r="C131" s="39" t="s">
        <v>98</v>
      </c>
      <c r="D131" s="52" t="s">
        <v>13</v>
      </c>
      <c r="E131" s="76">
        <v>1</v>
      </c>
      <c r="F131" s="33" t="s">
        <v>89</v>
      </c>
      <c r="G131" s="62"/>
    </row>
    <row r="132" ht="78.75" spans="1:7">
      <c r="A132" s="29">
        <v>130</v>
      </c>
      <c r="B132" s="35" t="s">
        <v>175</v>
      </c>
      <c r="C132" s="39" t="s">
        <v>176</v>
      </c>
      <c r="D132" s="52" t="s">
        <v>48</v>
      </c>
      <c r="E132" s="76">
        <v>3</v>
      </c>
      <c r="F132" s="33" t="s">
        <v>89</v>
      </c>
      <c r="G132" s="62"/>
    </row>
    <row r="133" spans="1:7">
      <c r="A133" s="29">
        <v>131</v>
      </c>
      <c r="B133" s="66" t="s">
        <v>62</v>
      </c>
      <c r="C133" s="39"/>
      <c r="D133" s="52"/>
      <c r="E133" s="64"/>
      <c r="F133" s="33" t="s">
        <v>89</v>
      </c>
      <c r="G133" s="62"/>
    </row>
    <row r="134" spans="1:7">
      <c r="A134" s="29">
        <v>132</v>
      </c>
      <c r="B134" s="35" t="s">
        <v>80</v>
      </c>
      <c r="C134" s="39" t="s">
        <v>82</v>
      </c>
      <c r="D134" s="52" t="s">
        <v>13</v>
      </c>
      <c r="E134" s="64">
        <v>2</v>
      </c>
      <c r="F134" s="33" t="s">
        <v>89</v>
      </c>
      <c r="G134" s="62"/>
    </row>
    <row r="135" spans="1:7">
      <c r="A135" s="29">
        <v>133</v>
      </c>
      <c r="B135" s="35" t="s">
        <v>177</v>
      </c>
      <c r="C135" s="39" t="s">
        <v>178</v>
      </c>
      <c r="D135" s="52" t="s">
        <v>20</v>
      </c>
      <c r="E135" s="64">
        <v>1</v>
      </c>
      <c r="F135" s="33" t="s">
        <v>89</v>
      </c>
      <c r="G135" s="62"/>
    </row>
    <row r="136" s="8" customFormat="1" spans="1:7">
      <c r="A136" s="29">
        <v>134</v>
      </c>
      <c r="B136" s="77" t="s">
        <v>179</v>
      </c>
      <c r="C136" s="78"/>
      <c r="D136" s="79"/>
      <c r="E136" s="50"/>
      <c r="F136" s="33" t="s">
        <v>180</v>
      </c>
      <c r="G136" s="37"/>
    </row>
    <row r="137" s="8" customFormat="1" spans="1:7">
      <c r="A137" s="29">
        <v>135</v>
      </c>
      <c r="B137" s="77" t="s">
        <v>181</v>
      </c>
      <c r="C137" s="78"/>
      <c r="D137" s="79"/>
      <c r="E137" s="50"/>
      <c r="F137" s="33" t="s">
        <v>180</v>
      </c>
      <c r="G137" s="37"/>
    </row>
    <row r="138" s="8" customFormat="1" spans="1:7">
      <c r="A138" s="29">
        <v>136</v>
      </c>
      <c r="B138" s="80" t="s">
        <v>182</v>
      </c>
      <c r="C138" s="80"/>
      <c r="D138" s="81"/>
      <c r="E138" s="82"/>
      <c r="F138" s="33" t="s">
        <v>180</v>
      </c>
      <c r="G138" s="37"/>
    </row>
    <row r="139" s="2" customFormat="1" spans="1:7">
      <c r="A139" s="29">
        <v>137</v>
      </c>
      <c r="B139" s="83" t="s">
        <v>183</v>
      </c>
      <c r="C139" s="83" t="s">
        <v>184</v>
      </c>
      <c r="D139" s="26" t="s">
        <v>13</v>
      </c>
      <c r="E139" s="27">
        <v>8</v>
      </c>
      <c r="F139" s="28" t="s">
        <v>180</v>
      </c>
      <c r="G139" s="25"/>
    </row>
    <row r="140" s="8" customFormat="1" spans="1:7">
      <c r="A140" s="29">
        <v>138</v>
      </c>
      <c r="B140" s="84" t="s">
        <v>185</v>
      </c>
      <c r="C140" s="84" t="s">
        <v>186</v>
      </c>
      <c r="D140" s="85" t="s">
        <v>20</v>
      </c>
      <c r="E140" s="86">
        <v>8</v>
      </c>
      <c r="F140" s="33" t="s">
        <v>180</v>
      </c>
      <c r="G140" s="37"/>
    </row>
    <row r="141" s="5" customFormat="1" spans="1:7">
      <c r="A141" s="29">
        <v>139</v>
      </c>
      <c r="B141" s="51" t="s">
        <v>62</v>
      </c>
      <c r="C141" s="49" t="s">
        <v>63</v>
      </c>
      <c r="D141" s="85" t="s">
        <v>20</v>
      </c>
      <c r="E141" s="42">
        <v>8</v>
      </c>
      <c r="F141" s="33" t="s">
        <v>180</v>
      </c>
      <c r="G141" s="48"/>
    </row>
    <row r="142" s="8" customFormat="1" ht="33.75" spans="1:7">
      <c r="A142" s="29">
        <v>140</v>
      </c>
      <c r="B142" s="87" t="s">
        <v>187</v>
      </c>
      <c r="C142" s="88" t="s">
        <v>188</v>
      </c>
      <c r="D142" s="85"/>
      <c r="E142" s="86"/>
      <c r="F142" s="33" t="s">
        <v>180</v>
      </c>
      <c r="G142" s="37"/>
    </row>
    <row r="143" s="8" customFormat="1" ht="33.75" spans="1:7">
      <c r="A143" s="29">
        <v>141</v>
      </c>
      <c r="B143" s="89" t="s">
        <v>189</v>
      </c>
      <c r="C143" s="90" t="s">
        <v>190</v>
      </c>
      <c r="D143" s="89" t="s">
        <v>191</v>
      </c>
      <c r="E143" s="91">
        <v>30</v>
      </c>
      <c r="F143" s="33" t="s">
        <v>180</v>
      </c>
      <c r="G143" s="37"/>
    </row>
    <row r="144" s="8" customFormat="1" ht="45" spans="1:7">
      <c r="A144" s="29">
        <v>142</v>
      </c>
      <c r="B144" s="89" t="s">
        <v>192</v>
      </c>
      <c r="C144" s="90" t="s">
        <v>193</v>
      </c>
      <c r="D144" s="89" t="s">
        <v>13</v>
      </c>
      <c r="E144" s="91">
        <v>144</v>
      </c>
      <c r="F144" s="33" t="s">
        <v>180</v>
      </c>
      <c r="G144" s="37"/>
    </row>
    <row r="145" s="8" customFormat="1" ht="33.75" spans="1:7">
      <c r="A145" s="29">
        <v>143</v>
      </c>
      <c r="B145" s="89" t="s">
        <v>194</v>
      </c>
      <c r="C145" s="90" t="s">
        <v>195</v>
      </c>
      <c r="D145" s="89" t="s">
        <v>20</v>
      </c>
      <c r="E145" s="91">
        <v>1</v>
      </c>
      <c r="F145" s="33" t="s">
        <v>180</v>
      </c>
      <c r="G145" s="37"/>
    </row>
    <row r="146" s="8" customFormat="1" ht="33.75" spans="1:7">
      <c r="A146" s="29">
        <v>144</v>
      </c>
      <c r="B146" s="89" t="s">
        <v>196</v>
      </c>
      <c r="C146" s="90" t="s">
        <v>197</v>
      </c>
      <c r="D146" s="89" t="s">
        <v>20</v>
      </c>
      <c r="E146" s="91">
        <v>106</v>
      </c>
      <c r="F146" s="33" t="s">
        <v>180</v>
      </c>
      <c r="G146" s="37"/>
    </row>
    <row r="147" s="8" customFormat="1" ht="45" spans="1:7">
      <c r="A147" s="29">
        <v>145</v>
      </c>
      <c r="B147" s="92" t="s">
        <v>198</v>
      </c>
      <c r="C147" s="90" t="s">
        <v>199</v>
      </c>
      <c r="D147" s="89" t="s">
        <v>20</v>
      </c>
      <c r="E147" s="91">
        <v>1</v>
      </c>
      <c r="F147" s="33" t="s">
        <v>180</v>
      </c>
      <c r="G147" s="37"/>
    </row>
    <row r="148" s="8" customFormat="1" ht="22.5" spans="1:7">
      <c r="A148" s="29">
        <v>146</v>
      </c>
      <c r="B148" s="89" t="s">
        <v>200</v>
      </c>
      <c r="C148" s="90" t="s">
        <v>201</v>
      </c>
      <c r="D148" s="89" t="s">
        <v>20</v>
      </c>
      <c r="E148" s="91">
        <v>1</v>
      </c>
      <c r="F148" s="33" t="s">
        <v>180</v>
      </c>
      <c r="G148" s="37"/>
    </row>
    <row r="149" s="8" customFormat="1" ht="67.5" spans="1:7">
      <c r="A149" s="29">
        <v>147</v>
      </c>
      <c r="B149" s="89" t="s">
        <v>202</v>
      </c>
      <c r="C149" s="90" t="s">
        <v>203</v>
      </c>
      <c r="D149" s="89" t="s">
        <v>20</v>
      </c>
      <c r="E149" s="91">
        <v>1</v>
      </c>
      <c r="F149" s="33" t="s">
        <v>180</v>
      </c>
      <c r="G149" s="37"/>
    </row>
    <row r="150" s="8" customFormat="1" ht="33.75" spans="1:7">
      <c r="A150" s="29">
        <v>148</v>
      </c>
      <c r="B150" s="89" t="s">
        <v>204</v>
      </c>
      <c r="C150" s="90" t="s">
        <v>205</v>
      </c>
      <c r="D150" s="89" t="s">
        <v>13</v>
      </c>
      <c r="E150" s="91">
        <v>1</v>
      </c>
      <c r="F150" s="33" t="s">
        <v>180</v>
      </c>
      <c r="G150" s="37"/>
    </row>
    <row r="151" s="8" customFormat="1" ht="22.5" spans="1:7">
      <c r="A151" s="29">
        <v>149</v>
      </c>
      <c r="B151" s="89" t="s">
        <v>206</v>
      </c>
      <c r="C151" s="90" t="s">
        <v>207</v>
      </c>
      <c r="D151" s="89" t="s">
        <v>208</v>
      </c>
      <c r="E151" s="91">
        <v>1</v>
      </c>
      <c r="F151" s="33" t="s">
        <v>180</v>
      </c>
      <c r="G151" s="37"/>
    </row>
    <row r="152" s="8" customFormat="1" spans="1:7">
      <c r="A152" s="29">
        <v>150</v>
      </c>
      <c r="B152" s="89" t="s">
        <v>209</v>
      </c>
      <c r="C152" s="90"/>
      <c r="D152" s="89" t="s">
        <v>191</v>
      </c>
      <c r="E152" s="91">
        <v>30</v>
      </c>
      <c r="F152" s="33" t="s">
        <v>180</v>
      </c>
      <c r="G152" s="37"/>
    </row>
    <row r="153" s="8" customFormat="1" spans="1:7">
      <c r="A153" s="29">
        <v>151</v>
      </c>
      <c r="B153" s="89" t="s">
        <v>210</v>
      </c>
      <c r="C153" s="90" t="s">
        <v>211</v>
      </c>
      <c r="D153" s="89" t="s">
        <v>191</v>
      </c>
      <c r="E153" s="91">
        <v>30</v>
      </c>
      <c r="F153" s="33" t="s">
        <v>180</v>
      </c>
      <c r="G153" s="37"/>
    </row>
    <row r="154" s="8" customFormat="1" ht="135" spans="1:7">
      <c r="A154" s="29">
        <v>152</v>
      </c>
      <c r="B154" s="89" t="s">
        <v>212</v>
      </c>
      <c r="C154" s="90" t="s">
        <v>213</v>
      </c>
      <c r="D154" s="89" t="s">
        <v>13</v>
      </c>
      <c r="E154" s="91">
        <v>1</v>
      </c>
      <c r="F154" s="33" t="s">
        <v>180</v>
      </c>
      <c r="G154" s="37"/>
    </row>
    <row r="155" s="8" customFormat="1" ht="33.75" spans="1:7">
      <c r="A155" s="29">
        <v>153</v>
      </c>
      <c r="B155" s="89" t="s">
        <v>214</v>
      </c>
      <c r="C155" s="90" t="s">
        <v>205</v>
      </c>
      <c r="D155" s="89" t="s">
        <v>191</v>
      </c>
      <c r="E155" s="91">
        <v>30</v>
      </c>
      <c r="F155" s="33" t="s">
        <v>180</v>
      </c>
      <c r="G155" s="37"/>
    </row>
    <row r="156" s="8" customFormat="1" ht="22.5" spans="1:7">
      <c r="A156" s="29">
        <v>154</v>
      </c>
      <c r="B156" s="87" t="s">
        <v>215</v>
      </c>
      <c r="C156" s="88" t="s">
        <v>216</v>
      </c>
      <c r="D156" s="85"/>
      <c r="E156" s="86"/>
      <c r="F156" s="33" t="s">
        <v>180</v>
      </c>
      <c r="G156" s="37"/>
    </row>
    <row r="157" s="8" customFormat="1" ht="22.5" spans="1:7">
      <c r="A157" s="29">
        <v>155</v>
      </c>
      <c r="B157" s="89" t="s">
        <v>189</v>
      </c>
      <c r="C157" s="90" t="s">
        <v>217</v>
      </c>
      <c r="D157" s="89" t="s">
        <v>191</v>
      </c>
      <c r="E157" s="91">
        <v>15.552</v>
      </c>
      <c r="F157" s="33" t="s">
        <v>180</v>
      </c>
      <c r="G157" s="37"/>
    </row>
    <row r="158" s="8" customFormat="1" ht="45" spans="1:7">
      <c r="A158" s="29">
        <v>156</v>
      </c>
      <c r="B158" s="89" t="s">
        <v>192</v>
      </c>
      <c r="C158" s="90" t="s">
        <v>218</v>
      </c>
      <c r="D158" s="89" t="s">
        <v>13</v>
      </c>
      <c r="E158" s="91">
        <v>72</v>
      </c>
      <c r="F158" s="33" t="s">
        <v>180</v>
      </c>
      <c r="G158" s="37"/>
    </row>
    <row r="159" s="8" customFormat="1" ht="33.75" spans="1:7">
      <c r="A159" s="29">
        <v>157</v>
      </c>
      <c r="B159" s="89" t="s">
        <v>194</v>
      </c>
      <c r="C159" s="90" t="s">
        <v>195</v>
      </c>
      <c r="D159" s="89" t="s">
        <v>20</v>
      </c>
      <c r="E159" s="91">
        <v>1</v>
      </c>
      <c r="F159" s="33" t="s">
        <v>180</v>
      </c>
      <c r="G159" s="37"/>
    </row>
    <row r="160" s="8" customFormat="1" ht="33.75" spans="1:7">
      <c r="A160" s="29">
        <v>158</v>
      </c>
      <c r="B160" s="89" t="s">
        <v>196</v>
      </c>
      <c r="C160" s="90" t="s">
        <v>219</v>
      </c>
      <c r="D160" s="89" t="s">
        <v>20</v>
      </c>
      <c r="E160" s="91">
        <v>53</v>
      </c>
      <c r="F160" s="33" t="s">
        <v>180</v>
      </c>
      <c r="G160" s="37"/>
    </row>
    <row r="161" s="8" customFormat="1" ht="45" spans="1:7">
      <c r="A161" s="29">
        <v>159</v>
      </c>
      <c r="B161" s="92" t="s">
        <v>198</v>
      </c>
      <c r="C161" s="90" t="s">
        <v>199</v>
      </c>
      <c r="D161" s="89" t="s">
        <v>20</v>
      </c>
      <c r="E161" s="91">
        <v>1</v>
      </c>
      <c r="F161" s="33" t="s">
        <v>180</v>
      </c>
      <c r="G161" s="37"/>
    </row>
    <row r="162" s="8" customFormat="1" ht="22.5" spans="1:7">
      <c r="A162" s="29">
        <v>160</v>
      </c>
      <c r="B162" s="89" t="s">
        <v>200</v>
      </c>
      <c r="C162" s="90" t="s">
        <v>201</v>
      </c>
      <c r="D162" s="89" t="s">
        <v>20</v>
      </c>
      <c r="E162" s="91">
        <v>1</v>
      </c>
      <c r="F162" s="33" t="s">
        <v>180</v>
      </c>
      <c r="G162" s="37"/>
    </row>
    <row r="163" s="8" customFormat="1" ht="157.5" spans="1:7">
      <c r="A163" s="29">
        <v>161</v>
      </c>
      <c r="B163" s="89" t="s">
        <v>202</v>
      </c>
      <c r="C163" s="90" t="s">
        <v>220</v>
      </c>
      <c r="D163" s="89" t="s">
        <v>20</v>
      </c>
      <c r="E163" s="91">
        <v>1</v>
      </c>
      <c r="F163" s="33" t="s">
        <v>180</v>
      </c>
      <c r="G163" s="37"/>
    </row>
    <row r="164" s="8" customFormat="1" ht="33.75" spans="1:7">
      <c r="A164" s="29">
        <v>162</v>
      </c>
      <c r="B164" s="89" t="s">
        <v>204</v>
      </c>
      <c r="C164" s="90" t="s">
        <v>221</v>
      </c>
      <c r="D164" s="89" t="s">
        <v>13</v>
      </c>
      <c r="E164" s="91">
        <v>1</v>
      </c>
      <c r="F164" s="33" t="s">
        <v>180</v>
      </c>
      <c r="G164" s="37"/>
    </row>
    <row r="165" s="8" customFormat="1" ht="22.5" spans="1:7">
      <c r="A165" s="29">
        <v>163</v>
      </c>
      <c r="B165" s="89" t="s">
        <v>206</v>
      </c>
      <c r="C165" s="90" t="s">
        <v>207</v>
      </c>
      <c r="D165" s="89" t="s">
        <v>208</v>
      </c>
      <c r="E165" s="91">
        <v>1</v>
      </c>
      <c r="F165" s="33" t="s">
        <v>180</v>
      </c>
      <c r="G165" s="37"/>
    </row>
    <row r="166" s="8" customFormat="1" spans="1:7">
      <c r="A166" s="29">
        <v>164</v>
      </c>
      <c r="B166" s="89" t="s">
        <v>209</v>
      </c>
      <c r="C166" s="90"/>
      <c r="D166" s="89" t="s">
        <v>191</v>
      </c>
      <c r="E166" s="91">
        <v>15.552</v>
      </c>
      <c r="F166" s="33" t="s">
        <v>180</v>
      </c>
      <c r="G166" s="37"/>
    </row>
    <row r="167" s="8" customFormat="1" spans="1:7">
      <c r="A167" s="29">
        <v>165</v>
      </c>
      <c r="B167" s="89" t="s">
        <v>210</v>
      </c>
      <c r="C167" s="90" t="s">
        <v>211</v>
      </c>
      <c r="D167" s="89" t="s">
        <v>191</v>
      </c>
      <c r="E167" s="91">
        <v>15.552</v>
      </c>
      <c r="F167" s="33" t="s">
        <v>180</v>
      </c>
      <c r="G167" s="37"/>
    </row>
    <row r="168" s="8" customFormat="1" ht="146.25" spans="1:7">
      <c r="A168" s="29">
        <v>166</v>
      </c>
      <c r="B168" s="89" t="s">
        <v>212</v>
      </c>
      <c r="C168" s="90" t="s">
        <v>222</v>
      </c>
      <c r="D168" s="89" t="s">
        <v>13</v>
      </c>
      <c r="E168" s="91">
        <v>1</v>
      </c>
      <c r="F168" s="33" t="s">
        <v>180</v>
      </c>
      <c r="G168" s="37"/>
    </row>
    <row r="169" s="8" customFormat="1" ht="33.75" spans="1:7">
      <c r="A169" s="29">
        <v>167</v>
      </c>
      <c r="B169" s="89" t="s">
        <v>214</v>
      </c>
      <c r="C169" s="90" t="s">
        <v>205</v>
      </c>
      <c r="D169" s="89" t="s">
        <v>191</v>
      </c>
      <c r="E169" s="91">
        <v>15.552</v>
      </c>
      <c r="F169" s="33" t="s">
        <v>180</v>
      </c>
      <c r="G169" s="37"/>
    </row>
    <row r="170" s="8" customFormat="1" ht="22.5" spans="1:7">
      <c r="A170" s="29">
        <v>168</v>
      </c>
      <c r="B170" s="87" t="s">
        <v>223</v>
      </c>
      <c r="C170" s="88" t="s">
        <v>224</v>
      </c>
      <c r="D170" s="85"/>
      <c r="E170" s="86"/>
      <c r="F170" s="33" t="s">
        <v>180</v>
      </c>
      <c r="G170" s="37"/>
    </row>
    <row r="171" s="8" customFormat="1" spans="1:7">
      <c r="A171" s="29">
        <v>169</v>
      </c>
      <c r="B171" s="89" t="s">
        <v>225</v>
      </c>
      <c r="C171" s="44" t="s">
        <v>226</v>
      </c>
      <c r="D171" s="45" t="s">
        <v>227</v>
      </c>
      <c r="E171" s="42">
        <v>3</v>
      </c>
      <c r="F171" s="33" t="s">
        <v>180</v>
      </c>
      <c r="G171" s="37"/>
    </row>
    <row r="172" s="8" customFormat="1" ht="45" spans="1:7">
      <c r="A172" s="29">
        <v>170</v>
      </c>
      <c r="B172" s="89" t="s">
        <v>192</v>
      </c>
      <c r="C172" s="90" t="s">
        <v>228</v>
      </c>
      <c r="D172" s="89" t="s">
        <v>13</v>
      </c>
      <c r="E172" s="91">
        <v>8</v>
      </c>
      <c r="F172" s="33" t="s">
        <v>180</v>
      </c>
      <c r="G172" s="37"/>
    </row>
    <row r="173" s="8" customFormat="1" spans="1:7">
      <c r="A173" s="29">
        <v>171</v>
      </c>
      <c r="B173" s="89" t="s">
        <v>229</v>
      </c>
      <c r="C173" s="90"/>
      <c r="D173" s="89"/>
      <c r="E173" s="91">
        <v>1</v>
      </c>
      <c r="F173" s="33" t="s">
        <v>180</v>
      </c>
      <c r="G173" s="37"/>
    </row>
    <row r="174" s="8" customFormat="1" ht="22.5" spans="1:7">
      <c r="A174" s="29">
        <v>172</v>
      </c>
      <c r="B174" s="89" t="s">
        <v>206</v>
      </c>
      <c r="C174" s="90" t="s">
        <v>207</v>
      </c>
      <c r="D174" s="89"/>
      <c r="E174" s="91">
        <v>1</v>
      </c>
      <c r="F174" s="33" t="s">
        <v>180</v>
      </c>
      <c r="G174" s="37"/>
    </row>
    <row r="175" s="8" customFormat="1" spans="1:7">
      <c r="A175" s="29">
        <v>173</v>
      </c>
      <c r="B175" s="89" t="s">
        <v>230</v>
      </c>
      <c r="C175" s="90" t="s">
        <v>75</v>
      </c>
      <c r="D175" s="89" t="s">
        <v>208</v>
      </c>
      <c r="E175" s="91">
        <v>6.554</v>
      </c>
      <c r="F175" s="33" t="s">
        <v>180</v>
      </c>
      <c r="G175" s="37"/>
    </row>
    <row r="176" s="8" customFormat="1" spans="1:7">
      <c r="A176" s="29">
        <v>174</v>
      </c>
      <c r="B176" s="89" t="s">
        <v>214</v>
      </c>
      <c r="C176" s="90"/>
      <c r="D176" s="89" t="s">
        <v>191</v>
      </c>
      <c r="E176" s="91">
        <v>6.554</v>
      </c>
      <c r="F176" s="33" t="s">
        <v>180</v>
      </c>
      <c r="G176" s="37"/>
    </row>
    <row r="177" s="8" customFormat="1" ht="22.5" spans="1:7">
      <c r="A177" s="29">
        <v>175</v>
      </c>
      <c r="B177" s="87" t="s">
        <v>231</v>
      </c>
      <c r="C177" s="88" t="s">
        <v>232</v>
      </c>
      <c r="D177" s="85"/>
      <c r="E177" s="86"/>
      <c r="F177" s="33" t="s">
        <v>180</v>
      </c>
      <c r="G177" s="37"/>
    </row>
    <row r="178" s="8" customFormat="1" ht="303.75" spans="1:7">
      <c r="A178" s="29">
        <v>176</v>
      </c>
      <c r="B178" s="89" t="s">
        <v>225</v>
      </c>
      <c r="C178" s="90" t="s">
        <v>233</v>
      </c>
      <c r="D178" s="89" t="s">
        <v>191</v>
      </c>
      <c r="E178" s="91">
        <v>5.12</v>
      </c>
      <c r="F178" s="33" t="s">
        <v>180</v>
      </c>
      <c r="G178" s="37"/>
    </row>
    <row r="179" s="8" customFormat="1" ht="45" spans="1:7">
      <c r="A179" s="29">
        <v>177</v>
      </c>
      <c r="B179" s="89" t="s">
        <v>192</v>
      </c>
      <c r="C179" s="90" t="s">
        <v>228</v>
      </c>
      <c r="D179" s="89"/>
      <c r="E179" s="91">
        <v>13</v>
      </c>
      <c r="F179" s="33" t="s">
        <v>180</v>
      </c>
      <c r="G179" s="37"/>
    </row>
    <row r="180" s="8" customFormat="1" spans="1:7">
      <c r="A180" s="29">
        <v>178</v>
      </c>
      <c r="B180" s="89" t="s">
        <v>229</v>
      </c>
      <c r="C180" s="90"/>
      <c r="D180" s="89"/>
      <c r="E180" s="91">
        <v>1</v>
      </c>
      <c r="F180" s="33" t="s">
        <v>180</v>
      </c>
      <c r="G180" s="37"/>
    </row>
    <row r="181" s="8" customFormat="1" ht="22.5" spans="1:7">
      <c r="A181" s="29">
        <v>179</v>
      </c>
      <c r="B181" s="89" t="s">
        <v>206</v>
      </c>
      <c r="C181" s="90" t="s">
        <v>207</v>
      </c>
      <c r="D181" s="89" t="s">
        <v>13</v>
      </c>
      <c r="E181" s="91">
        <v>1</v>
      </c>
      <c r="F181" s="33" t="s">
        <v>180</v>
      </c>
      <c r="G181" s="37"/>
    </row>
    <row r="182" s="8" customFormat="1" spans="1:7">
      <c r="A182" s="29">
        <v>180</v>
      </c>
      <c r="B182" s="89" t="s">
        <v>230</v>
      </c>
      <c r="C182" s="90" t="s">
        <v>75</v>
      </c>
      <c r="D182" s="89" t="s">
        <v>208</v>
      </c>
      <c r="E182" s="91">
        <v>5.12</v>
      </c>
      <c r="F182" s="33" t="s">
        <v>180</v>
      </c>
      <c r="G182" s="37"/>
    </row>
    <row r="183" s="8" customFormat="1" spans="1:7">
      <c r="A183" s="29">
        <v>181</v>
      </c>
      <c r="B183" s="89" t="s">
        <v>214</v>
      </c>
      <c r="C183" s="90" t="s">
        <v>75</v>
      </c>
      <c r="D183" s="89" t="s">
        <v>191</v>
      </c>
      <c r="E183" s="91">
        <v>5.12</v>
      </c>
      <c r="F183" s="33" t="s">
        <v>180</v>
      </c>
      <c r="G183" s="37"/>
    </row>
    <row r="184" s="8" customFormat="1" spans="1:7">
      <c r="A184" s="29">
        <v>182</v>
      </c>
      <c r="B184" s="87" t="s">
        <v>234</v>
      </c>
      <c r="C184" s="88" t="s">
        <v>235</v>
      </c>
      <c r="D184" s="45"/>
      <c r="E184" s="42"/>
      <c r="F184" s="33" t="s">
        <v>180</v>
      </c>
      <c r="G184" s="37"/>
    </row>
    <row r="185" s="8" customFormat="1" ht="22.5" spans="1:7">
      <c r="A185" s="29">
        <v>183</v>
      </c>
      <c r="B185" s="45" t="s">
        <v>236</v>
      </c>
      <c r="C185" s="44" t="s">
        <v>226</v>
      </c>
      <c r="D185" s="45" t="s">
        <v>227</v>
      </c>
      <c r="E185" s="42">
        <v>2.1504</v>
      </c>
      <c r="F185" s="33" t="s">
        <v>180</v>
      </c>
      <c r="G185" s="37"/>
    </row>
    <row r="186" s="8" customFormat="1" spans="1:7">
      <c r="A186" s="29">
        <v>184</v>
      </c>
      <c r="B186" s="45" t="s">
        <v>229</v>
      </c>
      <c r="C186" s="44" t="s">
        <v>237</v>
      </c>
      <c r="D186" s="45" t="s">
        <v>238</v>
      </c>
      <c r="E186" s="42">
        <v>1</v>
      </c>
      <c r="F186" s="33" t="s">
        <v>180</v>
      </c>
      <c r="G186" s="37"/>
    </row>
    <row r="187" s="8" customFormat="1" spans="1:7">
      <c r="A187" s="29">
        <v>185</v>
      </c>
      <c r="B187" s="45" t="s">
        <v>239</v>
      </c>
      <c r="C187" s="44" t="s">
        <v>240</v>
      </c>
      <c r="D187" s="45" t="s">
        <v>13</v>
      </c>
      <c r="E187" s="42">
        <v>7</v>
      </c>
      <c r="F187" s="33" t="s">
        <v>180</v>
      </c>
      <c r="G187" s="37"/>
    </row>
    <row r="188" s="8" customFormat="1" spans="1:7">
      <c r="A188" s="29">
        <v>186</v>
      </c>
      <c r="B188" s="45" t="s">
        <v>230</v>
      </c>
      <c r="C188" s="44" t="s">
        <v>241</v>
      </c>
      <c r="D188" s="45" t="s">
        <v>227</v>
      </c>
      <c r="E188" s="42">
        <v>2.1504</v>
      </c>
      <c r="F188" s="33" t="s">
        <v>180</v>
      </c>
      <c r="G188" s="37"/>
    </row>
    <row r="189" s="8" customFormat="1" spans="1:7">
      <c r="A189" s="29">
        <v>187</v>
      </c>
      <c r="B189" s="45" t="s">
        <v>242</v>
      </c>
      <c r="C189" s="44" t="s">
        <v>243</v>
      </c>
      <c r="D189" s="45" t="s">
        <v>227</v>
      </c>
      <c r="E189" s="42">
        <v>2.1504</v>
      </c>
      <c r="F189" s="33" t="s">
        <v>180</v>
      </c>
      <c r="G189" s="37"/>
    </row>
    <row r="190" s="8" customFormat="1" spans="1:7">
      <c r="A190" s="29">
        <v>188</v>
      </c>
      <c r="B190" s="45" t="s">
        <v>214</v>
      </c>
      <c r="C190" s="93"/>
      <c r="D190" s="45" t="s">
        <v>227</v>
      </c>
      <c r="E190" s="42">
        <v>2.1504</v>
      </c>
      <c r="F190" s="33" t="s">
        <v>180</v>
      </c>
      <c r="G190" s="37"/>
    </row>
    <row r="191" s="8" customFormat="1" ht="22.5" spans="1:7">
      <c r="A191" s="29">
        <v>189</v>
      </c>
      <c r="B191" s="87" t="s">
        <v>244</v>
      </c>
      <c r="C191" s="88" t="s">
        <v>245</v>
      </c>
      <c r="D191" s="94"/>
      <c r="E191" s="95"/>
      <c r="F191" s="33" t="s">
        <v>180</v>
      </c>
      <c r="G191" s="37"/>
    </row>
    <row r="192" s="8" customFormat="1" spans="1:7">
      <c r="A192" s="29">
        <v>190</v>
      </c>
      <c r="B192" s="45" t="s">
        <v>246</v>
      </c>
      <c r="C192" s="44" t="s">
        <v>226</v>
      </c>
      <c r="D192" s="45" t="s">
        <v>227</v>
      </c>
      <c r="E192" s="42">
        <v>19.2</v>
      </c>
      <c r="F192" s="33" t="s">
        <v>180</v>
      </c>
      <c r="G192" s="37"/>
    </row>
    <row r="193" s="8" customFormat="1" spans="1:7">
      <c r="A193" s="29">
        <v>191</v>
      </c>
      <c r="B193" s="45" t="s">
        <v>229</v>
      </c>
      <c r="C193" s="44" t="s">
        <v>237</v>
      </c>
      <c r="D193" s="45" t="s">
        <v>238</v>
      </c>
      <c r="E193" s="42">
        <v>16</v>
      </c>
      <c r="F193" s="33" t="s">
        <v>180</v>
      </c>
      <c r="G193" s="37"/>
    </row>
    <row r="194" s="8" customFormat="1" spans="1:7">
      <c r="A194" s="29">
        <v>192</v>
      </c>
      <c r="B194" s="45" t="s">
        <v>239</v>
      </c>
      <c r="C194" s="44" t="s">
        <v>240</v>
      </c>
      <c r="D194" s="45" t="s">
        <v>13</v>
      </c>
      <c r="E194" s="42">
        <v>80</v>
      </c>
      <c r="F194" s="33" t="s">
        <v>180</v>
      </c>
      <c r="G194" s="37"/>
    </row>
    <row r="195" s="8" customFormat="1" spans="1:7">
      <c r="A195" s="29">
        <v>193</v>
      </c>
      <c r="B195" s="45" t="s">
        <v>230</v>
      </c>
      <c r="C195" s="44" t="s">
        <v>241</v>
      </c>
      <c r="D195" s="45" t="s">
        <v>227</v>
      </c>
      <c r="E195" s="42">
        <v>19.2</v>
      </c>
      <c r="F195" s="33" t="s">
        <v>180</v>
      </c>
      <c r="G195" s="37"/>
    </row>
    <row r="196" s="8" customFormat="1" spans="1:7">
      <c r="A196" s="29">
        <v>194</v>
      </c>
      <c r="B196" s="45" t="s">
        <v>242</v>
      </c>
      <c r="C196" s="44" t="s">
        <v>243</v>
      </c>
      <c r="D196" s="45" t="s">
        <v>227</v>
      </c>
      <c r="E196" s="42">
        <v>19.2</v>
      </c>
      <c r="F196" s="33" t="s">
        <v>180</v>
      </c>
      <c r="G196" s="37"/>
    </row>
    <row r="197" s="8" customFormat="1" spans="1:7">
      <c r="A197" s="29">
        <v>195</v>
      </c>
      <c r="B197" s="45" t="s">
        <v>214</v>
      </c>
      <c r="C197" s="93"/>
      <c r="D197" s="45" t="s">
        <v>227</v>
      </c>
      <c r="E197" s="42">
        <v>19.2</v>
      </c>
      <c r="F197" s="33" t="s">
        <v>180</v>
      </c>
      <c r="G197" s="37"/>
    </row>
    <row r="198" s="8" customFormat="1" ht="22.5" spans="1:7">
      <c r="A198" s="29">
        <v>196</v>
      </c>
      <c r="B198" s="87" t="s">
        <v>247</v>
      </c>
      <c r="C198" s="88"/>
      <c r="D198" s="85"/>
      <c r="E198" s="86"/>
      <c r="F198" s="33" t="s">
        <v>180</v>
      </c>
      <c r="G198" s="37"/>
    </row>
    <row r="199" s="8" customFormat="1" ht="303.75" spans="1:7">
      <c r="A199" s="29">
        <v>197</v>
      </c>
      <c r="B199" s="89" t="s">
        <v>225</v>
      </c>
      <c r="C199" s="90" t="s">
        <v>233</v>
      </c>
      <c r="D199" s="89" t="s">
        <v>191</v>
      </c>
      <c r="E199" s="91">
        <v>2.8</v>
      </c>
      <c r="F199" s="33" t="s">
        <v>180</v>
      </c>
      <c r="G199" s="37"/>
    </row>
    <row r="200" s="8" customFormat="1" ht="45" spans="1:7">
      <c r="A200" s="29">
        <v>198</v>
      </c>
      <c r="B200" s="89" t="s">
        <v>192</v>
      </c>
      <c r="C200" s="90" t="s">
        <v>228</v>
      </c>
      <c r="D200" s="89" t="s">
        <v>13</v>
      </c>
      <c r="E200" s="91">
        <v>8</v>
      </c>
      <c r="F200" s="33" t="s">
        <v>180</v>
      </c>
      <c r="G200" s="37"/>
    </row>
    <row r="201" s="8" customFormat="1" spans="1:7">
      <c r="A201" s="29">
        <v>199</v>
      </c>
      <c r="B201" s="89" t="s">
        <v>229</v>
      </c>
      <c r="C201" s="90"/>
      <c r="D201" s="89" t="s">
        <v>238</v>
      </c>
      <c r="E201" s="91">
        <v>1</v>
      </c>
      <c r="F201" s="33" t="s">
        <v>180</v>
      </c>
      <c r="G201" s="37"/>
    </row>
    <row r="202" s="8" customFormat="1" ht="22.5" spans="1:7">
      <c r="A202" s="29">
        <v>200</v>
      </c>
      <c r="B202" s="89" t="s">
        <v>206</v>
      </c>
      <c r="C202" s="90" t="s">
        <v>207</v>
      </c>
      <c r="D202" s="89" t="s">
        <v>208</v>
      </c>
      <c r="E202" s="91">
        <v>1</v>
      </c>
      <c r="F202" s="33" t="s">
        <v>180</v>
      </c>
      <c r="G202" s="37"/>
    </row>
    <row r="203" s="8" customFormat="1" spans="1:7">
      <c r="A203" s="29">
        <v>201</v>
      </c>
      <c r="B203" s="89" t="s">
        <v>230</v>
      </c>
      <c r="C203" s="90" t="s">
        <v>75</v>
      </c>
      <c r="D203" s="89" t="s">
        <v>191</v>
      </c>
      <c r="E203" s="91">
        <v>2.8</v>
      </c>
      <c r="F203" s="33" t="s">
        <v>180</v>
      </c>
      <c r="G203" s="37"/>
    </row>
    <row r="204" s="8" customFormat="1" spans="1:7">
      <c r="A204" s="29">
        <v>202</v>
      </c>
      <c r="B204" s="89" t="s">
        <v>214</v>
      </c>
      <c r="C204" s="90" t="s">
        <v>75</v>
      </c>
      <c r="D204" s="89" t="s">
        <v>191</v>
      </c>
      <c r="E204" s="91">
        <v>2.8</v>
      </c>
      <c r="F204" s="33" t="s">
        <v>180</v>
      </c>
      <c r="G204" s="37"/>
    </row>
    <row r="205" s="8" customFormat="1" spans="1:7">
      <c r="A205" s="29">
        <v>203</v>
      </c>
      <c r="B205" s="96" t="s">
        <v>248</v>
      </c>
      <c r="C205" s="58"/>
      <c r="D205" s="55"/>
      <c r="E205" s="97"/>
      <c r="F205" s="33" t="s">
        <v>180</v>
      </c>
      <c r="G205" s="37"/>
    </row>
    <row r="206" s="8" customFormat="1" ht="56.25" spans="1:7">
      <c r="A206" s="29">
        <v>204</v>
      </c>
      <c r="B206" s="84" t="s">
        <v>249</v>
      </c>
      <c r="C206" s="84" t="s">
        <v>250</v>
      </c>
      <c r="D206" s="85" t="s">
        <v>20</v>
      </c>
      <c r="E206" s="98">
        <v>1</v>
      </c>
      <c r="F206" s="33" t="s">
        <v>180</v>
      </c>
      <c r="G206" s="99" t="s">
        <v>251</v>
      </c>
    </row>
    <row r="207" s="6" customFormat="1" spans="1:7">
      <c r="A207" s="29">
        <v>205</v>
      </c>
      <c r="B207" s="55" t="s">
        <v>85</v>
      </c>
      <c r="C207" s="58" t="s">
        <v>86</v>
      </c>
      <c r="D207" s="55" t="s">
        <v>13</v>
      </c>
      <c r="E207" s="56">
        <v>1</v>
      </c>
      <c r="F207" s="28" t="s">
        <v>180</v>
      </c>
      <c r="G207" s="57"/>
    </row>
    <row r="208" s="9" customFormat="1" ht="14.25" spans="1:7">
      <c r="A208" s="29">
        <v>206</v>
      </c>
      <c r="B208" s="100" t="s">
        <v>252</v>
      </c>
      <c r="C208" s="46"/>
      <c r="D208" s="59"/>
      <c r="E208" s="61"/>
      <c r="F208" s="101" t="s">
        <v>253</v>
      </c>
      <c r="G208" s="100"/>
    </row>
    <row r="209" s="9" customFormat="1" ht="14.25" spans="1:7">
      <c r="A209" s="29">
        <v>207</v>
      </c>
      <c r="B209" s="102" t="s">
        <v>254</v>
      </c>
      <c r="C209" s="103"/>
      <c r="D209" s="104"/>
      <c r="E209" s="105"/>
      <c r="F209" s="101" t="s">
        <v>253</v>
      </c>
      <c r="G209" s="103"/>
    </row>
    <row r="210" s="9" customFormat="1" ht="56.25" spans="1:7">
      <c r="A210" s="29">
        <v>208</v>
      </c>
      <c r="B210" s="106" t="s">
        <v>255</v>
      </c>
      <c r="C210" s="75" t="s">
        <v>256</v>
      </c>
      <c r="D210" s="107" t="s">
        <v>20</v>
      </c>
      <c r="E210" s="108">
        <v>1</v>
      </c>
      <c r="F210" s="101" t="s">
        <v>253</v>
      </c>
      <c r="G210" s="41"/>
    </row>
    <row r="211" s="9" customFormat="1" ht="33.75" spans="1:7">
      <c r="A211" s="29">
        <v>209</v>
      </c>
      <c r="B211" s="106" t="s">
        <v>257</v>
      </c>
      <c r="C211" s="109" t="s">
        <v>258</v>
      </c>
      <c r="D211" s="107" t="s">
        <v>238</v>
      </c>
      <c r="E211" s="108">
        <v>12300</v>
      </c>
      <c r="F211" s="101" t="s">
        <v>253</v>
      </c>
      <c r="G211" s="41" t="s">
        <v>259</v>
      </c>
    </row>
    <row r="212" s="10" customFormat="1" ht="15" spans="1:7">
      <c r="A212" s="29">
        <v>210</v>
      </c>
      <c r="B212" s="55" t="s">
        <v>85</v>
      </c>
      <c r="C212" s="58" t="s">
        <v>86</v>
      </c>
      <c r="D212" s="55" t="s">
        <v>13</v>
      </c>
      <c r="E212" s="56">
        <v>1</v>
      </c>
      <c r="F212" s="110" t="s">
        <v>253</v>
      </c>
      <c r="G212" s="111" t="s">
        <v>260</v>
      </c>
    </row>
    <row r="213" s="9" customFormat="1" ht="67.5" spans="1:7">
      <c r="A213" s="29">
        <v>211</v>
      </c>
      <c r="B213" s="106" t="s">
        <v>261</v>
      </c>
      <c r="C213" s="109" t="s">
        <v>262</v>
      </c>
      <c r="D213" s="107" t="s">
        <v>13</v>
      </c>
      <c r="E213" s="108">
        <v>1</v>
      </c>
      <c r="F213" s="101" t="s">
        <v>253</v>
      </c>
      <c r="G213" s="41" t="s">
        <v>263</v>
      </c>
    </row>
    <row r="214" s="9" customFormat="1" ht="67.5" spans="1:7">
      <c r="A214" s="29">
        <v>212</v>
      </c>
      <c r="B214" s="106" t="s">
        <v>264</v>
      </c>
      <c r="C214" s="75" t="s">
        <v>262</v>
      </c>
      <c r="D214" s="107" t="s">
        <v>13</v>
      </c>
      <c r="E214" s="108">
        <v>1</v>
      </c>
      <c r="F214" s="101" t="s">
        <v>253</v>
      </c>
      <c r="G214" s="41" t="s">
        <v>265</v>
      </c>
    </row>
    <row r="215" s="9" customFormat="1" ht="101.25" spans="1:7">
      <c r="A215" s="29">
        <v>213</v>
      </c>
      <c r="B215" s="106" t="s">
        <v>266</v>
      </c>
      <c r="C215" s="109" t="s">
        <v>267</v>
      </c>
      <c r="D215" s="107" t="s">
        <v>13</v>
      </c>
      <c r="E215" s="108">
        <v>1</v>
      </c>
      <c r="F215" s="101" t="s">
        <v>253</v>
      </c>
      <c r="G215" s="41"/>
    </row>
    <row r="216" s="9" customFormat="1" ht="22.5" spans="1:7">
      <c r="A216" s="29">
        <v>214</v>
      </c>
      <c r="B216" s="106" t="s">
        <v>268</v>
      </c>
      <c r="C216" s="109" t="s">
        <v>269</v>
      </c>
      <c r="D216" s="107" t="s">
        <v>270</v>
      </c>
      <c r="E216" s="108">
        <v>80</v>
      </c>
      <c r="F216" s="101" t="s">
        <v>253</v>
      </c>
      <c r="G216" s="41" t="s">
        <v>271</v>
      </c>
    </row>
    <row r="217" s="9" customFormat="1" ht="157.5" spans="1:7">
      <c r="A217" s="29">
        <v>215</v>
      </c>
      <c r="B217" s="106" t="s">
        <v>272</v>
      </c>
      <c r="C217" s="75" t="s">
        <v>273</v>
      </c>
      <c r="D217" s="107" t="s">
        <v>238</v>
      </c>
      <c r="E217" s="108">
        <v>6300</v>
      </c>
      <c r="F217" s="101" t="s">
        <v>253</v>
      </c>
      <c r="G217" s="41" t="s">
        <v>274</v>
      </c>
    </row>
    <row r="218" s="9" customFormat="1" ht="14.25" spans="1:7">
      <c r="A218" s="29">
        <v>216</v>
      </c>
      <c r="B218" s="102" t="s">
        <v>275</v>
      </c>
      <c r="C218" s="103"/>
      <c r="D218" s="104"/>
      <c r="E218" s="105"/>
      <c r="F218" s="101" t="s">
        <v>253</v>
      </c>
      <c r="G218" s="103"/>
    </row>
    <row r="219" s="9" customFormat="1" ht="22.5" spans="1:7">
      <c r="A219" s="29">
        <v>217</v>
      </c>
      <c r="B219" s="75" t="s">
        <v>276</v>
      </c>
      <c r="C219" s="75" t="s">
        <v>277</v>
      </c>
      <c r="D219" s="107" t="s">
        <v>13</v>
      </c>
      <c r="E219" s="108">
        <v>1</v>
      </c>
      <c r="F219" s="101" t="s">
        <v>253</v>
      </c>
      <c r="G219" s="41"/>
    </row>
    <row r="220" s="9" customFormat="1" ht="90" spans="1:7">
      <c r="A220" s="29">
        <v>218</v>
      </c>
      <c r="B220" s="75" t="s">
        <v>278</v>
      </c>
      <c r="C220" s="75" t="s">
        <v>279</v>
      </c>
      <c r="D220" s="107" t="s">
        <v>13</v>
      </c>
      <c r="E220" s="108">
        <v>43</v>
      </c>
      <c r="F220" s="101" t="s">
        <v>253</v>
      </c>
      <c r="G220" s="41" t="s">
        <v>280</v>
      </c>
    </row>
    <row r="221" s="9" customFormat="1" ht="237.75" spans="1:7">
      <c r="A221" s="29">
        <v>219</v>
      </c>
      <c r="B221" s="112" t="s">
        <v>281</v>
      </c>
      <c r="C221" s="109" t="s">
        <v>282</v>
      </c>
      <c r="D221" s="107" t="s">
        <v>13</v>
      </c>
      <c r="E221" s="108">
        <v>43</v>
      </c>
      <c r="F221" s="101" t="s">
        <v>253</v>
      </c>
      <c r="G221" s="41" t="s">
        <v>280</v>
      </c>
    </row>
    <row r="222" s="9" customFormat="1" ht="22.5" spans="1:7">
      <c r="A222" s="29">
        <v>220</v>
      </c>
      <c r="B222" s="112" t="s">
        <v>283</v>
      </c>
      <c r="C222" s="109" t="s">
        <v>283</v>
      </c>
      <c r="D222" s="107" t="s">
        <v>13</v>
      </c>
      <c r="E222" s="108">
        <v>1</v>
      </c>
      <c r="F222" s="101" t="s">
        <v>253</v>
      </c>
      <c r="G222" s="41" t="s">
        <v>284</v>
      </c>
    </row>
    <row r="223" s="9" customFormat="1" ht="22.5" spans="1:7">
      <c r="A223" s="29">
        <v>221</v>
      </c>
      <c r="B223" s="112" t="s">
        <v>285</v>
      </c>
      <c r="C223" s="109" t="s">
        <v>286</v>
      </c>
      <c r="D223" s="107" t="s">
        <v>13</v>
      </c>
      <c r="E223" s="108">
        <v>4</v>
      </c>
      <c r="F223" s="101" t="s">
        <v>253</v>
      </c>
      <c r="G223" s="41" t="s">
        <v>287</v>
      </c>
    </row>
    <row r="224" s="9" customFormat="1" ht="14.25" spans="1:7">
      <c r="A224" s="29">
        <v>222</v>
      </c>
      <c r="B224" s="112" t="s">
        <v>288</v>
      </c>
      <c r="C224" s="109" t="s">
        <v>289</v>
      </c>
      <c r="D224" s="107" t="s">
        <v>25</v>
      </c>
      <c r="E224" s="108">
        <v>53</v>
      </c>
      <c r="F224" s="101" t="s">
        <v>253</v>
      </c>
      <c r="G224" s="41"/>
    </row>
    <row r="225" s="9" customFormat="1" ht="14.25" spans="1:7">
      <c r="A225" s="29">
        <v>223</v>
      </c>
      <c r="B225" s="112" t="s">
        <v>290</v>
      </c>
      <c r="C225" s="109" t="s">
        <v>290</v>
      </c>
      <c r="D225" s="107" t="s">
        <v>291</v>
      </c>
      <c r="E225" s="108">
        <v>2</v>
      </c>
      <c r="F225" s="101" t="s">
        <v>253</v>
      </c>
      <c r="G225" s="41"/>
    </row>
    <row r="226" s="9" customFormat="1" ht="14.25" spans="1:7">
      <c r="A226" s="29">
        <v>224</v>
      </c>
      <c r="B226" s="112" t="s">
        <v>292</v>
      </c>
      <c r="C226" s="109" t="s">
        <v>293</v>
      </c>
      <c r="D226" s="107" t="s">
        <v>294</v>
      </c>
      <c r="E226" s="108">
        <v>3</v>
      </c>
      <c r="F226" s="101" t="s">
        <v>253</v>
      </c>
      <c r="G226" s="41"/>
    </row>
    <row r="227" s="9" customFormat="1" ht="14.25" spans="1:7">
      <c r="A227" s="29">
        <v>225</v>
      </c>
      <c r="B227" s="112" t="s">
        <v>295</v>
      </c>
      <c r="C227" s="109" t="s">
        <v>296</v>
      </c>
      <c r="D227" s="107" t="s">
        <v>297</v>
      </c>
      <c r="E227" s="108">
        <v>1000</v>
      </c>
      <c r="F227" s="101" t="s">
        <v>253</v>
      </c>
      <c r="G227" s="41"/>
    </row>
    <row r="228" s="9" customFormat="1" ht="14.25" spans="1:7">
      <c r="A228" s="29">
        <v>226</v>
      </c>
      <c r="B228" s="102" t="s">
        <v>298</v>
      </c>
      <c r="C228" s="103"/>
      <c r="D228" s="104"/>
      <c r="E228" s="105"/>
      <c r="F228" s="101" t="s">
        <v>253</v>
      </c>
      <c r="G228" s="103"/>
    </row>
    <row r="229" s="9" customFormat="1" ht="45" spans="1:7">
      <c r="A229" s="29">
        <v>227</v>
      </c>
      <c r="B229" s="112" t="s">
        <v>299</v>
      </c>
      <c r="C229" s="44" t="s">
        <v>300</v>
      </c>
      <c r="D229" s="107" t="s">
        <v>13</v>
      </c>
      <c r="E229" s="108">
        <v>4</v>
      </c>
      <c r="F229" s="101" t="s">
        <v>253</v>
      </c>
      <c r="G229" s="41"/>
    </row>
    <row r="230" s="9" customFormat="1" ht="45" spans="1:7">
      <c r="A230" s="29">
        <v>228</v>
      </c>
      <c r="B230" s="112" t="s">
        <v>301</v>
      </c>
      <c r="C230" s="44" t="s">
        <v>300</v>
      </c>
      <c r="D230" s="107" t="s">
        <v>13</v>
      </c>
      <c r="E230" s="108">
        <v>6</v>
      </c>
      <c r="F230" s="101" t="s">
        <v>253</v>
      </c>
      <c r="G230" s="41"/>
    </row>
    <row r="231" s="9" customFormat="1" ht="14.25" spans="1:7">
      <c r="A231" s="29">
        <v>229</v>
      </c>
      <c r="B231" s="112" t="s">
        <v>302</v>
      </c>
      <c r="C231" s="75" t="s">
        <v>303</v>
      </c>
      <c r="D231" s="107" t="s">
        <v>304</v>
      </c>
      <c r="E231" s="108">
        <v>16</v>
      </c>
      <c r="F231" s="101" t="s">
        <v>253</v>
      </c>
      <c r="G231" s="41"/>
    </row>
    <row r="232" s="9" customFormat="1" ht="22.5" spans="1:7">
      <c r="A232" s="29">
        <v>230</v>
      </c>
      <c r="B232" s="112" t="s">
        <v>305</v>
      </c>
      <c r="C232" s="109" t="s">
        <v>306</v>
      </c>
      <c r="D232" s="107" t="s">
        <v>304</v>
      </c>
      <c r="E232" s="108">
        <v>16</v>
      </c>
      <c r="F232" s="101" t="s">
        <v>253</v>
      </c>
      <c r="G232" s="41"/>
    </row>
    <row r="233" s="9" customFormat="1" ht="45" spans="1:7">
      <c r="A233" s="29">
        <v>231</v>
      </c>
      <c r="B233" s="112" t="s">
        <v>307</v>
      </c>
      <c r="C233" s="109" t="s">
        <v>308</v>
      </c>
      <c r="D233" s="107" t="s">
        <v>13</v>
      </c>
      <c r="E233" s="108">
        <v>1</v>
      </c>
      <c r="F233" s="101" t="s">
        <v>253</v>
      </c>
      <c r="G233" s="41" t="s">
        <v>309</v>
      </c>
    </row>
    <row r="234" s="9" customFormat="1" ht="22.5" spans="1:7">
      <c r="A234" s="29">
        <v>232</v>
      </c>
      <c r="B234" s="112" t="s">
        <v>80</v>
      </c>
      <c r="C234" s="109" t="s">
        <v>283</v>
      </c>
      <c r="D234" s="107" t="s">
        <v>25</v>
      </c>
      <c r="E234" s="108">
        <v>1</v>
      </c>
      <c r="F234" s="101" t="s">
        <v>253</v>
      </c>
      <c r="G234" s="41" t="s">
        <v>284</v>
      </c>
    </row>
    <row r="235" s="9" customFormat="1" ht="14.25" spans="1:7">
      <c r="A235" s="29">
        <v>233</v>
      </c>
      <c r="B235" s="112" t="s">
        <v>239</v>
      </c>
      <c r="C235" s="109" t="s">
        <v>310</v>
      </c>
      <c r="D235" s="106" t="s">
        <v>25</v>
      </c>
      <c r="E235" s="108">
        <v>7</v>
      </c>
      <c r="F235" s="101" t="s">
        <v>253</v>
      </c>
      <c r="G235" s="41"/>
    </row>
    <row r="236" s="9" customFormat="1" ht="14.25" spans="1:7">
      <c r="A236" s="29">
        <v>234</v>
      </c>
      <c r="B236" s="112" t="s">
        <v>292</v>
      </c>
      <c r="C236" s="109" t="s">
        <v>311</v>
      </c>
      <c r="D236" s="106" t="s">
        <v>294</v>
      </c>
      <c r="E236" s="108">
        <v>2</v>
      </c>
      <c r="F236" s="101" t="s">
        <v>253</v>
      </c>
      <c r="G236" s="41"/>
    </row>
    <row r="237" s="9" customFormat="1" ht="14.25" spans="1:7">
      <c r="A237" s="29">
        <v>235</v>
      </c>
      <c r="B237" s="112" t="s">
        <v>295</v>
      </c>
      <c r="C237" s="109" t="s">
        <v>296</v>
      </c>
      <c r="D237" s="106" t="s">
        <v>297</v>
      </c>
      <c r="E237" s="108">
        <v>400</v>
      </c>
      <c r="F237" s="101" t="s">
        <v>253</v>
      </c>
      <c r="G237" s="41"/>
    </row>
    <row r="238" s="10" customFormat="1" ht="22.5" spans="1:7">
      <c r="A238" s="29">
        <v>236</v>
      </c>
      <c r="B238" s="55" t="s">
        <v>85</v>
      </c>
      <c r="C238" s="58" t="s">
        <v>86</v>
      </c>
      <c r="D238" s="55" t="s">
        <v>13</v>
      </c>
      <c r="E238" s="56">
        <v>1</v>
      </c>
      <c r="F238" s="110" t="s">
        <v>253</v>
      </c>
      <c r="G238" s="111" t="s">
        <v>312</v>
      </c>
    </row>
    <row r="239" s="9" customFormat="1" ht="22.5" spans="1:7">
      <c r="A239" s="29">
        <v>237</v>
      </c>
      <c r="B239" s="103" t="s">
        <v>313</v>
      </c>
      <c r="C239" s="103"/>
      <c r="D239" s="104"/>
      <c r="E239" s="105"/>
      <c r="F239" s="101" t="s">
        <v>253</v>
      </c>
      <c r="G239" s="103"/>
    </row>
    <row r="240" s="9" customFormat="1" ht="146.25" spans="1:7">
      <c r="A240" s="29">
        <v>238</v>
      </c>
      <c r="B240" s="112" t="s">
        <v>314</v>
      </c>
      <c r="C240" s="75" t="s">
        <v>315</v>
      </c>
      <c r="D240" s="106" t="s">
        <v>13</v>
      </c>
      <c r="E240" s="108">
        <v>15</v>
      </c>
      <c r="F240" s="101" t="s">
        <v>253</v>
      </c>
      <c r="G240" s="41" t="s">
        <v>316</v>
      </c>
    </row>
    <row r="241" s="9" customFormat="1" ht="45" spans="1:7">
      <c r="A241" s="29">
        <v>239</v>
      </c>
      <c r="B241" s="112" t="s">
        <v>317</v>
      </c>
      <c r="C241" s="75" t="s">
        <v>318</v>
      </c>
      <c r="D241" s="106" t="s">
        <v>319</v>
      </c>
      <c r="E241" s="108">
        <v>15</v>
      </c>
      <c r="F241" s="101" t="s">
        <v>253</v>
      </c>
      <c r="G241" s="41" t="s">
        <v>320</v>
      </c>
    </row>
    <row r="242" s="9" customFormat="1" ht="33.75" spans="1:7">
      <c r="A242" s="29">
        <v>240</v>
      </c>
      <c r="B242" s="112" t="s">
        <v>321</v>
      </c>
      <c r="C242" s="75" t="s">
        <v>322</v>
      </c>
      <c r="D242" s="106" t="s">
        <v>20</v>
      </c>
      <c r="E242" s="108">
        <v>15</v>
      </c>
      <c r="F242" s="101" t="s">
        <v>253</v>
      </c>
      <c r="G242" s="41"/>
    </row>
    <row r="243" s="9" customFormat="1" ht="22.5" spans="1:7">
      <c r="A243" s="29">
        <v>241</v>
      </c>
      <c r="B243" s="112" t="s">
        <v>323</v>
      </c>
      <c r="C243" s="75" t="s">
        <v>324</v>
      </c>
      <c r="D243" s="106" t="s">
        <v>25</v>
      </c>
      <c r="E243" s="108">
        <v>15</v>
      </c>
      <c r="F243" s="101" t="s">
        <v>253</v>
      </c>
      <c r="G243" s="41"/>
    </row>
    <row r="244" s="9" customFormat="1" ht="22.5" spans="1:7">
      <c r="A244" s="29">
        <v>242</v>
      </c>
      <c r="B244" s="112" t="s">
        <v>325</v>
      </c>
      <c r="C244" s="109" t="s">
        <v>326</v>
      </c>
      <c r="D244" s="106" t="s">
        <v>25</v>
      </c>
      <c r="E244" s="108">
        <v>15</v>
      </c>
      <c r="F244" s="101" t="s">
        <v>253</v>
      </c>
      <c r="G244" s="41" t="s">
        <v>327</v>
      </c>
    </row>
    <row r="245" s="9" customFormat="1" ht="14.25" spans="1:7">
      <c r="A245" s="29">
        <v>243</v>
      </c>
      <c r="B245" s="112" t="s">
        <v>328</v>
      </c>
      <c r="C245" s="75" t="s">
        <v>329</v>
      </c>
      <c r="D245" s="106" t="s">
        <v>25</v>
      </c>
      <c r="E245" s="108">
        <v>15</v>
      </c>
      <c r="F245" s="101" t="s">
        <v>253</v>
      </c>
      <c r="G245" s="41" t="s">
        <v>330</v>
      </c>
    </row>
    <row r="246" s="9" customFormat="1" ht="22.5" spans="1:7">
      <c r="A246" s="29">
        <v>244</v>
      </c>
      <c r="B246" s="112" t="s">
        <v>295</v>
      </c>
      <c r="C246" s="109" t="s">
        <v>296</v>
      </c>
      <c r="D246" s="106" t="s">
        <v>297</v>
      </c>
      <c r="E246" s="108">
        <v>1000</v>
      </c>
      <c r="F246" s="101" t="s">
        <v>253</v>
      </c>
      <c r="G246" s="41" t="s">
        <v>331</v>
      </c>
    </row>
    <row r="247" s="9" customFormat="1" ht="14.25" spans="1:7">
      <c r="A247" s="29">
        <v>245</v>
      </c>
      <c r="B247" s="102" t="s">
        <v>332</v>
      </c>
      <c r="C247" s="103"/>
      <c r="D247" s="104"/>
      <c r="E247" s="105"/>
      <c r="F247" s="101" t="s">
        <v>253</v>
      </c>
      <c r="G247" s="103"/>
    </row>
    <row r="248" s="9" customFormat="1" ht="56.25" spans="1:7">
      <c r="A248" s="29">
        <v>246</v>
      </c>
      <c r="B248" s="112" t="s">
        <v>333</v>
      </c>
      <c r="C248" s="109" t="s">
        <v>334</v>
      </c>
      <c r="D248" s="106" t="s">
        <v>13</v>
      </c>
      <c r="E248" s="108">
        <v>24</v>
      </c>
      <c r="F248" s="101" t="s">
        <v>253</v>
      </c>
      <c r="G248" s="41"/>
    </row>
    <row r="249" s="9" customFormat="1" ht="14.25" spans="1:7">
      <c r="A249" s="29">
        <v>247</v>
      </c>
      <c r="B249" s="112" t="s">
        <v>295</v>
      </c>
      <c r="C249" s="109" t="s">
        <v>296</v>
      </c>
      <c r="D249" s="106" t="s">
        <v>297</v>
      </c>
      <c r="E249" s="108">
        <v>800</v>
      </c>
      <c r="F249" s="101" t="s">
        <v>253</v>
      </c>
      <c r="G249" s="41"/>
    </row>
    <row r="250" s="9" customFormat="1" ht="14.25" spans="1:7">
      <c r="A250" s="29">
        <v>248</v>
      </c>
      <c r="B250" s="112" t="s">
        <v>335</v>
      </c>
      <c r="C250" s="109" t="s">
        <v>336</v>
      </c>
      <c r="D250" s="106" t="s">
        <v>238</v>
      </c>
      <c r="E250" s="108">
        <v>24</v>
      </c>
      <c r="F250" s="101" t="s">
        <v>253</v>
      </c>
      <c r="G250" s="41" t="s">
        <v>337</v>
      </c>
    </row>
    <row r="251" s="9" customFormat="1" ht="14.25" spans="1:7">
      <c r="A251" s="29">
        <v>249</v>
      </c>
      <c r="B251" s="102" t="s">
        <v>338</v>
      </c>
      <c r="C251" s="103"/>
      <c r="D251" s="104"/>
      <c r="E251" s="105"/>
      <c r="F251" s="101" t="s">
        <v>253</v>
      </c>
      <c r="G251" s="103"/>
    </row>
    <row r="252" s="9" customFormat="1" ht="33.75" spans="1:7">
      <c r="A252" s="29">
        <v>250</v>
      </c>
      <c r="B252" s="112" t="s">
        <v>339</v>
      </c>
      <c r="C252" s="75" t="s">
        <v>340</v>
      </c>
      <c r="D252" s="107" t="s">
        <v>13</v>
      </c>
      <c r="E252" s="108">
        <v>83</v>
      </c>
      <c r="F252" s="101" t="s">
        <v>253</v>
      </c>
      <c r="G252" s="41" t="s">
        <v>341</v>
      </c>
    </row>
    <row r="253" s="9" customFormat="1" ht="292.5" spans="1:7">
      <c r="A253" s="29">
        <v>251</v>
      </c>
      <c r="B253" s="112" t="s">
        <v>342</v>
      </c>
      <c r="C253" s="75" t="s">
        <v>343</v>
      </c>
      <c r="D253" s="107" t="s">
        <v>25</v>
      </c>
      <c r="E253" s="108">
        <v>83</v>
      </c>
      <c r="F253" s="101" t="s">
        <v>253</v>
      </c>
      <c r="G253" s="41" t="s">
        <v>344</v>
      </c>
    </row>
    <row r="254" s="9" customFormat="1" ht="14.25" spans="1:7">
      <c r="A254" s="29">
        <v>252</v>
      </c>
      <c r="B254" s="102" t="s">
        <v>345</v>
      </c>
      <c r="C254" s="103"/>
      <c r="D254" s="104"/>
      <c r="E254" s="105"/>
      <c r="F254" s="101" t="s">
        <v>253</v>
      </c>
      <c r="G254" s="103"/>
    </row>
    <row r="255" s="9" customFormat="1" ht="67.5" spans="1:7">
      <c r="A255" s="29">
        <v>253</v>
      </c>
      <c r="B255" s="112" t="s">
        <v>346</v>
      </c>
      <c r="C255" s="109" t="s">
        <v>347</v>
      </c>
      <c r="D255" s="107" t="s">
        <v>13</v>
      </c>
      <c r="E255" s="108">
        <v>12</v>
      </c>
      <c r="F255" s="101" t="s">
        <v>253</v>
      </c>
      <c r="G255" s="41" t="s">
        <v>348</v>
      </c>
    </row>
    <row r="256" s="9" customFormat="1" ht="56.25" spans="1:7">
      <c r="A256" s="29">
        <v>254</v>
      </c>
      <c r="B256" s="112" t="s">
        <v>349</v>
      </c>
      <c r="C256" s="109" t="s">
        <v>350</v>
      </c>
      <c r="D256" s="107" t="s">
        <v>13</v>
      </c>
      <c r="E256" s="108">
        <v>12</v>
      </c>
      <c r="F256" s="101" t="s">
        <v>253</v>
      </c>
      <c r="G256" s="41"/>
    </row>
    <row r="257" s="9" customFormat="1" ht="67.5" spans="1:7">
      <c r="A257" s="29">
        <v>255</v>
      </c>
      <c r="B257" s="112" t="s">
        <v>351</v>
      </c>
      <c r="C257" s="109" t="s">
        <v>352</v>
      </c>
      <c r="D257" s="107" t="s">
        <v>25</v>
      </c>
      <c r="E257" s="108">
        <v>35</v>
      </c>
      <c r="F257" s="101" t="s">
        <v>253</v>
      </c>
      <c r="G257" s="41"/>
    </row>
    <row r="258" s="9" customFormat="1" ht="33.75" spans="1:7">
      <c r="A258" s="29">
        <v>256</v>
      </c>
      <c r="B258" s="112" t="s">
        <v>353</v>
      </c>
      <c r="C258" s="109" t="s">
        <v>354</v>
      </c>
      <c r="D258" s="107" t="s">
        <v>208</v>
      </c>
      <c r="E258" s="108">
        <v>20</v>
      </c>
      <c r="F258" s="101" t="s">
        <v>253</v>
      </c>
      <c r="G258" s="41"/>
    </row>
    <row r="259" s="9" customFormat="1" ht="14.25" spans="1:7">
      <c r="A259" s="29">
        <v>257</v>
      </c>
      <c r="B259" s="102" t="s">
        <v>355</v>
      </c>
      <c r="C259" s="103"/>
      <c r="D259" s="104"/>
      <c r="E259" s="105"/>
      <c r="F259" s="101" t="s">
        <v>253</v>
      </c>
      <c r="G259" s="103"/>
    </row>
    <row r="260" s="9" customFormat="1" ht="45" spans="1:7">
      <c r="A260" s="29">
        <v>258</v>
      </c>
      <c r="B260" s="112" t="s">
        <v>356</v>
      </c>
      <c r="C260" s="109" t="s">
        <v>357</v>
      </c>
      <c r="D260" s="107" t="s">
        <v>208</v>
      </c>
      <c r="E260" s="108">
        <v>1</v>
      </c>
      <c r="F260" s="101" t="s">
        <v>253</v>
      </c>
      <c r="G260" s="41"/>
    </row>
    <row r="261" s="9" customFormat="1" ht="14.25" spans="1:7">
      <c r="A261" s="29">
        <v>259</v>
      </c>
      <c r="B261" s="112" t="s">
        <v>358</v>
      </c>
      <c r="C261" s="109" t="s">
        <v>359</v>
      </c>
      <c r="D261" s="107" t="s">
        <v>208</v>
      </c>
      <c r="E261" s="108">
        <v>1</v>
      </c>
      <c r="F261" s="101" t="s">
        <v>253</v>
      </c>
      <c r="G261" s="41"/>
    </row>
    <row r="262" s="9" customFormat="1" ht="14.25" spans="1:7">
      <c r="A262" s="29">
        <v>260</v>
      </c>
      <c r="B262" s="112" t="s">
        <v>360</v>
      </c>
      <c r="C262" s="109" t="s">
        <v>361</v>
      </c>
      <c r="D262" s="107" t="s">
        <v>208</v>
      </c>
      <c r="E262" s="108">
        <v>1</v>
      </c>
      <c r="F262" s="101" t="s">
        <v>253</v>
      </c>
      <c r="G262" s="41"/>
    </row>
    <row r="263" s="9" customFormat="1" ht="14.25" spans="1:7">
      <c r="A263" s="29">
        <v>261</v>
      </c>
      <c r="B263" s="112" t="s">
        <v>362</v>
      </c>
      <c r="C263" s="109" t="s">
        <v>361</v>
      </c>
      <c r="D263" s="107" t="s">
        <v>208</v>
      </c>
      <c r="E263" s="108">
        <v>1</v>
      </c>
      <c r="F263" s="101" t="s">
        <v>253</v>
      </c>
      <c r="G263" s="41"/>
    </row>
    <row r="264" s="9" customFormat="1" ht="14.25" spans="1:7">
      <c r="A264" s="29">
        <v>262</v>
      </c>
      <c r="B264" s="112" t="s">
        <v>363</v>
      </c>
      <c r="C264" s="109" t="s">
        <v>361</v>
      </c>
      <c r="D264" s="107" t="s">
        <v>208</v>
      </c>
      <c r="E264" s="108">
        <v>1</v>
      </c>
      <c r="F264" s="101" t="s">
        <v>253</v>
      </c>
      <c r="G264" s="41"/>
    </row>
    <row r="265" s="9" customFormat="1" ht="14.25" spans="1:7">
      <c r="A265" s="29">
        <v>263</v>
      </c>
      <c r="B265" s="112" t="s">
        <v>364</v>
      </c>
      <c r="C265" s="109" t="s">
        <v>361</v>
      </c>
      <c r="D265" s="107" t="s">
        <v>208</v>
      </c>
      <c r="E265" s="108">
        <v>1</v>
      </c>
      <c r="F265" s="101" t="s">
        <v>253</v>
      </c>
      <c r="G265" s="41"/>
    </row>
    <row r="266" s="9" customFormat="1" ht="14.25" spans="1:7">
      <c r="A266" s="29">
        <v>264</v>
      </c>
      <c r="B266" s="112" t="s">
        <v>365</v>
      </c>
      <c r="C266" s="109" t="s">
        <v>366</v>
      </c>
      <c r="D266" s="107" t="s">
        <v>208</v>
      </c>
      <c r="E266" s="108">
        <v>1</v>
      </c>
      <c r="F266" s="101" t="s">
        <v>253</v>
      </c>
      <c r="G266" s="41"/>
    </row>
    <row r="267" s="9" customFormat="1" ht="14.25" spans="1:7">
      <c r="A267" s="29">
        <v>265</v>
      </c>
      <c r="B267" s="102" t="s">
        <v>367</v>
      </c>
      <c r="C267" s="103"/>
      <c r="D267" s="104"/>
      <c r="E267" s="105"/>
      <c r="F267" s="101" t="s">
        <v>253</v>
      </c>
      <c r="G267" s="103"/>
    </row>
    <row r="268" s="9" customFormat="1" ht="247.5" spans="1:7">
      <c r="A268" s="29">
        <v>266</v>
      </c>
      <c r="B268" s="112" t="s">
        <v>368</v>
      </c>
      <c r="C268" s="75" t="s">
        <v>369</v>
      </c>
      <c r="D268" s="107" t="s">
        <v>13</v>
      </c>
      <c r="E268" s="108">
        <v>14</v>
      </c>
      <c r="F268" s="101" t="s">
        <v>253</v>
      </c>
      <c r="G268" s="113" t="s">
        <v>370</v>
      </c>
    </row>
    <row r="269" s="9" customFormat="1" ht="90" spans="1:7">
      <c r="A269" s="29">
        <v>267</v>
      </c>
      <c r="B269" s="112" t="s">
        <v>371</v>
      </c>
      <c r="C269" s="75" t="s">
        <v>372</v>
      </c>
      <c r="D269" s="107" t="s">
        <v>13</v>
      </c>
      <c r="E269" s="108">
        <v>10</v>
      </c>
      <c r="F269" s="101" t="s">
        <v>253</v>
      </c>
      <c r="G269" s="113"/>
    </row>
    <row r="270" s="9" customFormat="1" ht="14.25" spans="1:7">
      <c r="A270" s="29">
        <v>268</v>
      </c>
      <c r="B270" s="112" t="s">
        <v>373</v>
      </c>
      <c r="C270" s="109" t="s">
        <v>374</v>
      </c>
      <c r="D270" s="107" t="s">
        <v>13</v>
      </c>
      <c r="E270" s="108">
        <v>10</v>
      </c>
      <c r="F270" s="101" t="s">
        <v>253</v>
      </c>
      <c r="G270" s="113"/>
    </row>
    <row r="271" s="9" customFormat="1" ht="112.5" spans="1:7">
      <c r="A271" s="29">
        <v>269</v>
      </c>
      <c r="B271" s="112" t="s">
        <v>375</v>
      </c>
      <c r="C271" s="75" t="s">
        <v>376</v>
      </c>
      <c r="D271" s="107" t="s">
        <v>13</v>
      </c>
      <c r="E271" s="108">
        <v>10</v>
      </c>
      <c r="F271" s="101" t="s">
        <v>253</v>
      </c>
      <c r="G271" s="113"/>
    </row>
    <row r="272" s="9" customFormat="1" ht="14.25" spans="1:7">
      <c r="A272" s="29">
        <v>270</v>
      </c>
      <c r="B272" s="112" t="s">
        <v>377</v>
      </c>
      <c r="C272" s="109" t="s">
        <v>377</v>
      </c>
      <c r="D272" s="107" t="s">
        <v>13</v>
      </c>
      <c r="E272" s="108">
        <v>10</v>
      </c>
      <c r="F272" s="101" t="s">
        <v>253</v>
      </c>
      <c r="G272" s="113"/>
    </row>
    <row r="273" s="9" customFormat="1" ht="14.25" spans="1:7">
      <c r="A273" s="29">
        <v>271</v>
      </c>
      <c r="B273" s="55" t="s">
        <v>85</v>
      </c>
      <c r="C273" s="58" t="s">
        <v>86</v>
      </c>
      <c r="D273" s="55" t="s">
        <v>13</v>
      </c>
      <c r="E273" s="56">
        <v>1</v>
      </c>
      <c r="F273" s="110" t="s">
        <v>253</v>
      </c>
      <c r="G273" s="41"/>
    </row>
    <row r="274" s="9" customFormat="1" ht="14.25" spans="1:7">
      <c r="A274" s="29">
        <v>272</v>
      </c>
      <c r="B274" s="102" t="s">
        <v>378</v>
      </c>
      <c r="C274" s="103"/>
      <c r="D274" s="104"/>
      <c r="E274" s="105"/>
      <c r="F274" s="101" t="s">
        <v>253</v>
      </c>
      <c r="G274" s="113"/>
    </row>
    <row r="275" s="9" customFormat="1" ht="67.5" spans="1:7">
      <c r="A275" s="29">
        <v>273</v>
      </c>
      <c r="B275" s="112" t="s">
        <v>379</v>
      </c>
      <c r="C275" s="109" t="s">
        <v>380</v>
      </c>
      <c r="D275" s="107" t="s">
        <v>381</v>
      </c>
      <c r="E275" s="108">
        <v>6</v>
      </c>
      <c r="F275" s="101" t="s">
        <v>253</v>
      </c>
      <c r="G275" s="113"/>
    </row>
    <row r="276" s="9" customFormat="1" ht="45" spans="1:7">
      <c r="A276" s="29">
        <v>274</v>
      </c>
      <c r="B276" s="112" t="s">
        <v>382</v>
      </c>
      <c r="C276" s="109" t="s">
        <v>383</v>
      </c>
      <c r="D276" s="107" t="s">
        <v>25</v>
      </c>
      <c r="E276" s="108">
        <v>20</v>
      </c>
      <c r="F276" s="101" t="s">
        <v>253</v>
      </c>
      <c r="G276" s="113"/>
    </row>
    <row r="277" s="9" customFormat="1" ht="33.75" spans="1:7">
      <c r="A277" s="29">
        <v>275</v>
      </c>
      <c r="B277" s="112" t="s">
        <v>384</v>
      </c>
      <c r="C277" s="109" t="s">
        <v>385</v>
      </c>
      <c r="D277" s="107" t="s">
        <v>20</v>
      </c>
      <c r="E277" s="108">
        <v>1</v>
      </c>
      <c r="F277" s="101" t="s">
        <v>253</v>
      </c>
      <c r="G277" s="113"/>
    </row>
    <row r="278" s="9" customFormat="1" ht="45" spans="1:7">
      <c r="A278" s="29">
        <v>276</v>
      </c>
      <c r="B278" s="112" t="s">
        <v>386</v>
      </c>
      <c r="C278" s="109" t="s">
        <v>387</v>
      </c>
      <c r="D278" s="107" t="s">
        <v>25</v>
      </c>
      <c r="E278" s="108">
        <v>1</v>
      </c>
      <c r="F278" s="101" t="s">
        <v>253</v>
      </c>
      <c r="G278" s="113"/>
    </row>
    <row r="279" s="3" customFormat="1" spans="1:7">
      <c r="A279" s="29">
        <v>277</v>
      </c>
      <c r="B279" s="102" t="s">
        <v>388</v>
      </c>
      <c r="C279" s="103"/>
      <c r="D279" s="104"/>
      <c r="E279" s="105"/>
      <c r="F279" s="33" t="s">
        <v>253</v>
      </c>
      <c r="G279" s="114"/>
    </row>
    <row r="280" s="11" customFormat="1" ht="22.5" spans="1:7">
      <c r="A280" s="29">
        <v>278</v>
      </c>
      <c r="B280" s="26" t="s">
        <v>67</v>
      </c>
      <c r="C280" s="115" t="s">
        <v>389</v>
      </c>
      <c r="D280" s="116" t="s">
        <v>20</v>
      </c>
      <c r="E280" s="117">
        <v>1</v>
      </c>
      <c r="F280" s="26" t="s">
        <v>67</v>
      </c>
      <c r="G280" s="26"/>
    </row>
    <row r="281" s="11" customFormat="1" ht="67.5" spans="1:7">
      <c r="A281" s="29">
        <v>279</v>
      </c>
      <c r="B281" s="26" t="s">
        <v>390</v>
      </c>
      <c r="C281" s="115" t="s">
        <v>391</v>
      </c>
      <c r="D281" s="116" t="s">
        <v>20</v>
      </c>
      <c r="E281" s="117">
        <v>1</v>
      </c>
      <c r="F281" s="26" t="s">
        <v>392</v>
      </c>
      <c r="G281" s="26"/>
    </row>
    <row r="282" s="3" customFormat="1" spans="1:7">
      <c r="A282" s="29">
        <v>280</v>
      </c>
      <c r="B282" s="102" t="s">
        <v>393</v>
      </c>
      <c r="C282" s="103"/>
      <c r="D282" s="104"/>
      <c r="E282" s="105"/>
      <c r="F282" s="33" t="s">
        <v>253</v>
      </c>
      <c r="G282" s="114"/>
    </row>
    <row r="283" s="11" customFormat="1" ht="45" spans="1:7">
      <c r="A283" s="29">
        <v>281</v>
      </c>
      <c r="B283" s="26" t="s">
        <v>67</v>
      </c>
      <c r="C283" s="25" t="s">
        <v>394</v>
      </c>
      <c r="D283" s="28" t="s">
        <v>13</v>
      </c>
      <c r="E283" s="118">
        <v>1</v>
      </c>
      <c r="F283" s="26" t="s">
        <v>67</v>
      </c>
      <c r="G283" s="26"/>
    </row>
    <row r="284" s="11" customFormat="1" ht="135" spans="1:7">
      <c r="A284" s="29">
        <v>282</v>
      </c>
      <c r="B284" s="119" t="s">
        <v>67</v>
      </c>
      <c r="C284" s="120" t="s">
        <v>395</v>
      </c>
      <c r="D284" s="55" t="s">
        <v>13</v>
      </c>
      <c r="E284" s="118">
        <v>2</v>
      </c>
      <c r="F284" s="26" t="s">
        <v>67</v>
      </c>
      <c r="G284" s="26"/>
    </row>
    <row r="285" s="11" customFormat="1" spans="1:7">
      <c r="A285" s="29">
        <v>283</v>
      </c>
      <c r="B285" s="119" t="s">
        <v>396</v>
      </c>
      <c r="C285" s="121" t="s">
        <v>397</v>
      </c>
      <c r="D285" s="55" t="s">
        <v>87</v>
      </c>
      <c r="E285" s="118">
        <v>1</v>
      </c>
      <c r="F285" s="26" t="s">
        <v>67</v>
      </c>
      <c r="G285" s="26"/>
    </row>
    <row r="286" s="11" customFormat="1" spans="1:7">
      <c r="A286" s="29">
        <v>284</v>
      </c>
      <c r="B286" s="122" t="s">
        <v>398</v>
      </c>
      <c r="C286" s="121"/>
      <c r="D286" s="55"/>
      <c r="E286" s="118"/>
      <c r="F286" s="26"/>
      <c r="G286" s="26"/>
    </row>
    <row r="287" s="11" customFormat="1" spans="1:7">
      <c r="A287" s="29">
        <v>285</v>
      </c>
      <c r="B287" s="122" t="s">
        <v>399</v>
      </c>
      <c r="C287" s="121"/>
      <c r="D287" s="55"/>
      <c r="E287" s="118"/>
      <c r="F287" s="26"/>
      <c r="G287" s="26"/>
    </row>
    <row r="288" s="12" customFormat="1" spans="1:7">
      <c r="A288" s="29">
        <v>286</v>
      </c>
      <c r="B288" s="123" t="s">
        <v>400</v>
      </c>
      <c r="C288" s="124"/>
      <c r="D288" s="125"/>
      <c r="E288" s="126"/>
      <c r="F288" s="33" t="s">
        <v>401</v>
      </c>
      <c r="G288" s="127"/>
    </row>
    <row r="289" s="12" customFormat="1" ht="281.25" spans="1:7">
      <c r="A289" s="29">
        <v>287</v>
      </c>
      <c r="B289" s="92" t="s">
        <v>402</v>
      </c>
      <c r="C289" s="75" t="s">
        <v>403</v>
      </c>
      <c r="D289" s="128" t="s">
        <v>13</v>
      </c>
      <c r="E289" s="50">
        <v>1</v>
      </c>
      <c r="F289" s="33" t="s">
        <v>401</v>
      </c>
      <c r="G289" s="127"/>
    </row>
    <row r="290" s="12" customFormat="1" ht="78.75" spans="1:7">
      <c r="A290" s="29">
        <v>288</v>
      </c>
      <c r="B290" s="92" t="s">
        <v>149</v>
      </c>
      <c r="C290" s="129" t="s">
        <v>150</v>
      </c>
      <c r="D290" s="128" t="s">
        <v>20</v>
      </c>
      <c r="E290" s="50">
        <v>1</v>
      </c>
      <c r="F290" s="33" t="s">
        <v>401</v>
      </c>
      <c r="G290" s="127"/>
    </row>
    <row r="291" s="12" customFormat="1" ht="45" spans="1:7">
      <c r="A291" s="29">
        <v>289</v>
      </c>
      <c r="B291" s="92" t="s">
        <v>102</v>
      </c>
      <c r="C291" s="75" t="s">
        <v>103</v>
      </c>
      <c r="D291" s="128" t="s">
        <v>13</v>
      </c>
      <c r="E291" s="50">
        <v>1</v>
      </c>
      <c r="F291" s="33" t="s">
        <v>401</v>
      </c>
      <c r="G291" s="127"/>
    </row>
    <row r="292" s="12" customFormat="1" ht="101.25" spans="1:7">
      <c r="A292" s="29">
        <v>290</v>
      </c>
      <c r="B292" s="92" t="s">
        <v>404</v>
      </c>
      <c r="C292" s="129" t="s">
        <v>405</v>
      </c>
      <c r="D292" s="128" t="s">
        <v>13</v>
      </c>
      <c r="E292" s="50">
        <v>1</v>
      </c>
      <c r="F292" s="33" t="s">
        <v>401</v>
      </c>
      <c r="G292" s="127"/>
    </row>
    <row r="293" s="12" customFormat="1" ht="78.75" spans="1:7">
      <c r="A293" s="29">
        <v>291</v>
      </c>
      <c r="B293" s="92" t="s">
        <v>406</v>
      </c>
      <c r="C293" s="130" t="s">
        <v>407</v>
      </c>
      <c r="D293" s="128" t="s">
        <v>108</v>
      </c>
      <c r="E293" s="50">
        <v>2</v>
      </c>
      <c r="F293" s="33" t="s">
        <v>401</v>
      </c>
      <c r="G293" s="127"/>
    </row>
    <row r="294" s="12" customFormat="1" spans="1:7">
      <c r="A294" s="29">
        <v>292</v>
      </c>
      <c r="B294" s="92" t="s">
        <v>408</v>
      </c>
      <c r="C294" s="130" t="s">
        <v>409</v>
      </c>
      <c r="D294" s="128" t="s">
        <v>25</v>
      </c>
      <c r="E294" s="50">
        <v>2</v>
      </c>
      <c r="F294" s="33" t="s">
        <v>401</v>
      </c>
      <c r="G294" s="127"/>
    </row>
    <row r="295" s="12" customFormat="1" ht="45" spans="1:7">
      <c r="A295" s="29">
        <v>293</v>
      </c>
      <c r="B295" s="92" t="s">
        <v>410</v>
      </c>
      <c r="C295" s="130" t="s">
        <v>411</v>
      </c>
      <c r="D295" s="128" t="s">
        <v>13</v>
      </c>
      <c r="E295" s="50">
        <v>1</v>
      </c>
      <c r="F295" s="33" t="s">
        <v>401</v>
      </c>
      <c r="G295" s="127"/>
    </row>
    <row r="296" s="12" customFormat="1" ht="90" spans="1:7">
      <c r="A296" s="29">
        <v>294</v>
      </c>
      <c r="B296" s="131" t="s">
        <v>412</v>
      </c>
      <c r="C296" s="130" t="s">
        <v>413</v>
      </c>
      <c r="D296" s="128" t="s">
        <v>13</v>
      </c>
      <c r="E296" s="50">
        <v>1</v>
      </c>
      <c r="F296" s="33" t="s">
        <v>401</v>
      </c>
      <c r="G296" s="127"/>
    </row>
    <row r="297" s="13" customFormat="1" spans="1:7">
      <c r="A297" s="29">
        <v>295</v>
      </c>
      <c r="B297" s="131" t="s">
        <v>414</v>
      </c>
      <c r="C297" s="130" t="s">
        <v>415</v>
      </c>
      <c r="D297" s="128" t="s">
        <v>25</v>
      </c>
      <c r="E297" s="50">
        <v>1</v>
      </c>
      <c r="F297" s="33" t="s">
        <v>401</v>
      </c>
      <c r="G297" s="132"/>
    </row>
    <row r="298" s="12" customFormat="1" spans="1:7">
      <c r="A298" s="29">
        <v>296</v>
      </c>
      <c r="B298" s="123" t="s">
        <v>416</v>
      </c>
      <c r="C298" s="124"/>
      <c r="D298" s="133"/>
      <c r="E298" s="126"/>
      <c r="F298" s="33" t="s">
        <v>401</v>
      </c>
      <c r="G298" s="127"/>
    </row>
    <row r="299" s="12" customFormat="1" spans="1:7">
      <c r="A299" s="29">
        <v>297</v>
      </c>
      <c r="B299" s="92" t="s">
        <v>417</v>
      </c>
      <c r="C299" s="75" t="s">
        <v>418</v>
      </c>
      <c r="D299" s="92" t="s">
        <v>297</v>
      </c>
      <c r="E299" s="50">
        <v>100</v>
      </c>
      <c r="F299" s="33" t="s">
        <v>401</v>
      </c>
      <c r="G299" s="127"/>
    </row>
    <row r="300" s="12" customFormat="1" spans="1:7">
      <c r="A300" s="29">
        <v>298</v>
      </c>
      <c r="B300" s="92" t="s">
        <v>419</v>
      </c>
      <c r="C300" s="75" t="s">
        <v>420</v>
      </c>
      <c r="D300" s="92" t="s">
        <v>421</v>
      </c>
      <c r="E300" s="50">
        <v>1</v>
      </c>
      <c r="F300" s="33" t="s">
        <v>401</v>
      </c>
      <c r="G300" s="127"/>
    </row>
    <row r="301" s="12" customFormat="1" spans="1:7">
      <c r="A301" s="29">
        <v>299</v>
      </c>
      <c r="B301" s="92" t="s">
        <v>422</v>
      </c>
      <c r="C301" s="75" t="s">
        <v>423</v>
      </c>
      <c r="D301" s="92" t="s">
        <v>421</v>
      </c>
      <c r="E301" s="50">
        <v>8</v>
      </c>
      <c r="F301" s="33" t="s">
        <v>401</v>
      </c>
      <c r="G301" s="127"/>
    </row>
    <row r="302" s="12" customFormat="1" spans="1:7">
      <c r="A302" s="29">
        <v>300</v>
      </c>
      <c r="B302" s="92" t="s">
        <v>80</v>
      </c>
      <c r="C302" s="75" t="s">
        <v>80</v>
      </c>
      <c r="D302" s="92" t="s">
        <v>13</v>
      </c>
      <c r="E302" s="50">
        <v>1</v>
      </c>
      <c r="F302" s="33" t="s">
        <v>401</v>
      </c>
      <c r="G302" s="127"/>
    </row>
    <row r="303" s="12" customFormat="1" spans="1:7">
      <c r="A303" s="29">
        <v>301</v>
      </c>
      <c r="B303" s="92" t="s">
        <v>424</v>
      </c>
      <c r="C303" s="75" t="s">
        <v>425</v>
      </c>
      <c r="D303" s="92" t="s">
        <v>297</v>
      </c>
      <c r="E303" s="50">
        <v>30</v>
      </c>
      <c r="F303" s="33" t="s">
        <v>401</v>
      </c>
      <c r="G303" s="127"/>
    </row>
    <row r="304" s="12" customFormat="1" spans="1:7">
      <c r="A304" s="29">
        <v>302</v>
      </c>
      <c r="B304" s="92" t="s">
        <v>426</v>
      </c>
      <c r="C304" s="75" t="s">
        <v>427</v>
      </c>
      <c r="D304" s="92" t="s">
        <v>25</v>
      </c>
      <c r="E304" s="50">
        <v>12</v>
      </c>
      <c r="F304" s="33" t="s">
        <v>401</v>
      </c>
      <c r="G304" s="127"/>
    </row>
    <row r="305" s="12" customFormat="1" spans="1:7">
      <c r="A305" s="29">
        <v>303</v>
      </c>
      <c r="B305" s="92" t="s">
        <v>428</v>
      </c>
      <c r="C305" s="75" t="s">
        <v>429</v>
      </c>
      <c r="D305" s="92" t="s">
        <v>297</v>
      </c>
      <c r="E305" s="50">
        <v>20</v>
      </c>
      <c r="F305" s="33" t="s">
        <v>401</v>
      </c>
      <c r="G305" s="127"/>
    </row>
    <row r="306" s="12" customFormat="1" spans="1:7">
      <c r="A306" s="29">
        <v>304</v>
      </c>
      <c r="B306" s="123" t="s">
        <v>430</v>
      </c>
      <c r="C306" s="124"/>
      <c r="D306" s="133"/>
      <c r="E306" s="126"/>
      <c r="F306" s="33" t="s">
        <v>401</v>
      </c>
      <c r="G306" s="127"/>
    </row>
    <row r="307" s="6" customFormat="1" ht="371.25" spans="1:7">
      <c r="A307" s="29">
        <v>305</v>
      </c>
      <c r="B307" s="26" t="s">
        <v>431</v>
      </c>
      <c r="C307" s="134" t="s">
        <v>432</v>
      </c>
      <c r="D307" s="26" t="s">
        <v>13</v>
      </c>
      <c r="E307" s="27">
        <v>1</v>
      </c>
      <c r="F307" s="28" t="s">
        <v>401</v>
      </c>
      <c r="G307" s="57"/>
    </row>
    <row r="308" s="6" customFormat="1" ht="213.75" spans="1:7">
      <c r="A308" s="29">
        <v>306</v>
      </c>
      <c r="B308" s="26" t="s">
        <v>433</v>
      </c>
      <c r="C308" s="135" t="s">
        <v>434</v>
      </c>
      <c r="D308" s="26" t="s">
        <v>13</v>
      </c>
      <c r="E308" s="27">
        <v>1</v>
      </c>
      <c r="F308" s="28" t="s">
        <v>401</v>
      </c>
      <c r="G308" s="57"/>
    </row>
    <row r="309" s="3" customFormat="1" spans="1:7">
      <c r="A309" s="29">
        <v>307</v>
      </c>
      <c r="B309" s="136" t="s">
        <v>435</v>
      </c>
      <c r="C309" s="137" t="s">
        <v>436</v>
      </c>
      <c r="D309" s="35" t="s">
        <v>25</v>
      </c>
      <c r="E309" s="32">
        <v>1</v>
      </c>
      <c r="F309" s="33" t="s">
        <v>401</v>
      </c>
      <c r="G309" s="34"/>
    </row>
    <row r="310" s="3" customFormat="1" ht="112.5" spans="1:7">
      <c r="A310" s="29">
        <v>308</v>
      </c>
      <c r="B310" s="52" t="s">
        <v>437</v>
      </c>
      <c r="C310" s="137" t="s">
        <v>438</v>
      </c>
      <c r="D310" s="35" t="s">
        <v>13</v>
      </c>
      <c r="E310" s="32">
        <v>1</v>
      </c>
      <c r="F310" s="33" t="s">
        <v>401</v>
      </c>
      <c r="G310" s="34"/>
    </row>
    <row r="311" s="3" customFormat="1" ht="78.75" spans="1:7">
      <c r="A311" s="29">
        <v>309</v>
      </c>
      <c r="B311" s="52" t="s">
        <v>439</v>
      </c>
      <c r="C311" s="137" t="s">
        <v>440</v>
      </c>
      <c r="D311" s="35" t="s">
        <v>13</v>
      </c>
      <c r="E311" s="32">
        <v>1</v>
      </c>
      <c r="F311" s="33" t="s">
        <v>401</v>
      </c>
      <c r="G311" s="34"/>
    </row>
    <row r="312" s="3" customFormat="1" ht="360" spans="1:7">
      <c r="A312" s="29">
        <v>310</v>
      </c>
      <c r="B312" s="35" t="s">
        <v>441</v>
      </c>
      <c r="C312" s="137" t="s">
        <v>442</v>
      </c>
      <c r="D312" s="35" t="s">
        <v>25</v>
      </c>
      <c r="E312" s="32">
        <v>1</v>
      </c>
      <c r="F312" s="33" t="s">
        <v>401</v>
      </c>
      <c r="G312" s="34"/>
    </row>
    <row r="313" s="3" customFormat="1" ht="22.5" spans="1:7">
      <c r="A313" s="29">
        <v>311</v>
      </c>
      <c r="B313" s="39" t="s">
        <v>443</v>
      </c>
      <c r="C313" s="138" t="s">
        <v>444</v>
      </c>
      <c r="D313" s="35" t="s">
        <v>25</v>
      </c>
      <c r="E313" s="32">
        <v>1</v>
      </c>
      <c r="F313" s="33" t="s">
        <v>401</v>
      </c>
      <c r="G313" s="34"/>
    </row>
    <row r="314" s="12" customFormat="1" spans="1:7">
      <c r="A314" s="29">
        <v>312</v>
      </c>
      <c r="B314" s="123" t="s">
        <v>445</v>
      </c>
      <c r="C314" s="139"/>
      <c r="D314" s="123"/>
      <c r="E314" s="140"/>
      <c r="F314" s="33" t="s">
        <v>401</v>
      </c>
      <c r="G314" s="127"/>
    </row>
    <row r="315" s="12" customFormat="1" spans="1:7">
      <c r="A315" s="29">
        <v>313</v>
      </c>
      <c r="B315" s="123" t="s">
        <v>446</v>
      </c>
      <c r="C315" s="124"/>
      <c r="D315" s="141"/>
      <c r="E315" s="126"/>
      <c r="F315" s="33" t="s">
        <v>401</v>
      </c>
      <c r="G315" s="127"/>
    </row>
    <row r="316" s="12" customFormat="1" ht="292.5" spans="1:7">
      <c r="A316" s="29">
        <v>314</v>
      </c>
      <c r="B316" s="92" t="s">
        <v>402</v>
      </c>
      <c r="C316" s="75" t="s">
        <v>447</v>
      </c>
      <c r="D316" s="128" t="s">
        <v>13</v>
      </c>
      <c r="E316" s="50">
        <v>1</v>
      </c>
      <c r="F316" s="33" t="s">
        <v>401</v>
      </c>
      <c r="G316" s="127"/>
    </row>
    <row r="317" s="12" customFormat="1" ht="78.75" spans="1:7">
      <c r="A317" s="29">
        <v>315</v>
      </c>
      <c r="B317" s="92" t="s">
        <v>149</v>
      </c>
      <c r="C317" s="129" t="s">
        <v>150</v>
      </c>
      <c r="D317" s="128" t="s">
        <v>20</v>
      </c>
      <c r="E317" s="50">
        <v>1</v>
      </c>
      <c r="F317" s="33" t="s">
        <v>401</v>
      </c>
      <c r="G317" s="127"/>
    </row>
    <row r="318" s="12" customFormat="1" ht="45" spans="1:7">
      <c r="A318" s="29">
        <v>316</v>
      </c>
      <c r="B318" s="92" t="s">
        <v>102</v>
      </c>
      <c r="C318" s="75" t="s">
        <v>103</v>
      </c>
      <c r="D318" s="128" t="s">
        <v>13</v>
      </c>
      <c r="E318" s="50">
        <v>1</v>
      </c>
      <c r="F318" s="33" t="s">
        <v>401</v>
      </c>
      <c r="G318" s="127"/>
    </row>
    <row r="319" s="12" customFormat="1" ht="101.25" spans="1:7">
      <c r="A319" s="29">
        <v>317</v>
      </c>
      <c r="B319" s="92" t="s">
        <v>404</v>
      </c>
      <c r="C319" s="129" t="s">
        <v>405</v>
      </c>
      <c r="D319" s="128" t="s">
        <v>13</v>
      </c>
      <c r="E319" s="50">
        <v>1</v>
      </c>
      <c r="F319" s="33" t="s">
        <v>401</v>
      </c>
      <c r="G319" s="127"/>
    </row>
    <row r="320" s="12" customFormat="1" ht="78.75" spans="1:7">
      <c r="A320" s="29">
        <v>318</v>
      </c>
      <c r="B320" s="92" t="s">
        <v>406</v>
      </c>
      <c r="C320" s="130" t="s">
        <v>407</v>
      </c>
      <c r="D320" s="128" t="s">
        <v>108</v>
      </c>
      <c r="E320" s="50">
        <v>2</v>
      </c>
      <c r="F320" s="33" t="s">
        <v>401</v>
      </c>
      <c r="G320" s="127"/>
    </row>
    <row r="321" s="12" customFormat="1" spans="1:7">
      <c r="A321" s="29">
        <v>319</v>
      </c>
      <c r="B321" s="92" t="s">
        <v>408</v>
      </c>
      <c r="C321" s="130" t="s">
        <v>409</v>
      </c>
      <c r="D321" s="128" t="s">
        <v>25</v>
      </c>
      <c r="E321" s="50">
        <v>2</v>
      </c>
      <c r="F321" s="33" t="s">
        <v>401</v>
      </c>
      <c r="G321" s="127"/>
    </row>
    <row r="322" s="12" customFormat="1" ht="45" spans="1:7">
      <c r="A322" s="29">
        <v>320</v>
      </c>
      <c r="B322" s="92" t="s">
        <v>410</v>
      </c>
      <c r="C322" s="130" t="s">
        <v>411</v>
      </c>
      <c r="D322" s="128" t="s">
        <v>13</v>
      </c>
      <c r="E322" s="50">
        <v>1</v>
      </c>
      <c r="F322" s="33" t="s">
        <v>401</v>
      </c>
      <c r="G322" s="127"/>
    </row>
    <row r="323" s="12" customFormat="1" ht="90" spans="1:7">
      <c r="A323" s="29">
        <v>321</v>
      </c>
      <c r="B323" s="131" t="s">
        <v>412</v>
      </c>
      <c r="C323" s="130" t="s">
        <v>413</v>
      </c>
      <c r="D323" s="128" t="s">
        <v>13</v>
      </c>
      <c r="E323" s="50">
        <v>1</v>
      </c>
      <c r="F323" s="33" t="s">
        <v>401</v>
      </c>
      <c r="G323" s="127"/>
    </row>
    <row r="324" s="13" customFormat="1" spans="1:7">
      <c r="A324" s="29">
        <v>322</v>
      </c>
      <c r="B324" s="131" t="s">
        <v>414</v>
      </c>
      <c r="C324" s="130" t="s">
        <v>448</v>
      </c>
      <c r="D324" s="128" t="s">
        <v>25</v>
      </c>
      <c r="E324" s="50">
        <v>1</v>
      </c>
      <c r="F324" s="33" t="s">
        <v>401</v>
      </c>
      <c r="G324" s="132"/>
    </row>
    <row r="325" s="12" customFormat="1" spans="1:7">
      <c r="A325" s="29">
        <v>323</v>
      </c>
      <c r="B325" s="123" t="s">
        <v>449</v>
      </c>
      <c r="C325" s="124"/>
      <c r="D325" s="133"/>
      <c r="E325" s="126"/>
      <c r="F325" s="33" t="s">
        <v>401</v>
      </c>
      <c r="G325" s="127"/>
    </row>
    <row r="326" s="12" customFormat="1" spans="1:7">
      <c r="A326" s="29">
        <v>324</v>
      </c>
      <c r="B326" s="92" t="s">
        <v>417</v>
      </c>
      <c r="C326" s="75" t="s">
        <v>418</v>
      </c>
      <c r="D326" s="92" t="s">
        <v>297</v>
      </c>
      <c r="E326" s="50">
        <v>100</v>
      </c>
      <c r="F326" s="33" t="s">
        <v>401</v>
      </c>
      <c r="G326" s="127"/>
    </row>
    <row r="327" s="12" customFormat="1" spans="1:7">
      <c r="A327" s="29">
        <v>325</v>
      </c>
      <c r="B327" s="92" t="s">
        <v>419</v>
      </c>
      <c r="C327" s="75" t="s">
        <v>420</v>
      </c>
      <c r="D327" s="92" t="s">
        <v>421</v>
      </c>
      <c r="E327" s="50">
        <v>1</v>
      </c>
      <c r="F327" s="33" t="s">
        <v>401</v>
      </c>
      <c r="G327" s="127"/>
    </row>
    <row r="328" s="12" customFormat="1" spans="1:7">
      <c r="A328" s="29">
        <v>326</v>
      </c>
      <c r="B328" s="92" t="s">
        <v>422</v>
      </c>
      <c r="C328" s="75" t="s">
        <v>423</v>
      </c>
      <c r="D328" s="92" t="s">
        <v>421</v>
      </c>
      <c r="E328" s="50">
        <v>8</v>
      </c>
      <c r="F328" s="33" t="s">
        <v>401</v>
      </c>
      <c r="G328" s="127"/>
    </row>
    <row r="329" s="12" customFormat="1" spans="1:7">
      <c r="A329" s="29">
        <v>327</v>
      </c>
      <c r="B329" s="92" t="s">
        <v>80</v>
      </c>
      <c r="C329" s="75" t="s">
        <v>80</v>
      </c>
      <c r="D329" s="92" t="s">
        <v>13</v>
      </c>
      <c r="E329" s="50">
        <v>1</v>
      </c>
      <c r="F329" s="33" t="s">
        <v>401</v>
      </c>
      <c r="G329" s="127"/>
    </row>
    <row r="330" s="12" customFormat="1" spans="1:7">
      <c r="A330" s="29">
        <v>328</v>
      </c>
      <c r="B330" s="92" t="s">
        <v>424</v>
      </c>
      <c r="C330" s="75" t="s">
        <v>425</v>
      </c>
      <c r="D330" s="92" t="s">
        <v>297</v>
      </c>
      <c r="E330" s="50">
        <v>30</v>
      </c>
      <c r="F330" s="33" t="s">
        <v>401</v>
      </c>
      <c r="G330" s="127"/>
    </row>
    <row r="331" s="12" customFormat="1" spans="1:7">
      <c r="A331" s="29">
        <v>329</v>
      </c>
      <c r="B331" s="92" t="s">
        <v>426</v>
      </c>
      <c r="C331" s="75" t="s">
        <v>427</v>
      </c>
      <c r="D331" s="92" t="s">
        <v>25</v>
      </c>
      <c r="E331" s="50">
        <v>12</v>
      </c>
      <c r="F331" s="33" t="s">
        <v>401</v>
      </c>
      <c r="G331" s="127"/>
    </row>
    <row r="332" s="12" customFormat="1" spans="1:7">
      <c r="A332" s="29">
        <v>330</v>
      </c>
      <c r="B332" s="92" t="s">
        <v>428</v>
      </c>
      <c r="C332" s="75" t="s">
        <v>429</v>
      </c>
      <c r="D332" s="92" t="s">
        <v>297</v>
      </c>
      <c r="E332" s="50">
        <v>20</v>
      </c>
      <c r="F332" s="33" t="s">
        <v>401</v>
      </c>
      <c r="G332" s="127"/>
    </row>
    <row r="333" s="12" customFormat="1" spans="1:7">
      <c r="A333" s="29">
        <v>331</v>
      </c>
      <c r="B333" s="123" t="s">
        <v>450</v>
      </c>
      <c r="C333" s="124"/>
      <c r="D333" s="133"/>
      <c r="E333" s="126"/>
      <c r="F333" s="33" t="s">
        <v>401</v>
      </c>
      <c r="G333" s="127"/>
    </row>
    <row r="334" s="6" customFormat="1" ht="371.25" spans="1:7">
      <c r="A334" s="29">
        <v>332</v>
      </c>
      <c r="B334" s="26" t="s">
        <v>431</v>
      </c>
      <c r="C334" s="134" t="s">
        <v>432</v>
      </c>
      <c r="D334" s="26" t="s">
        <v>13</v>
      </c>
      <c r="E334" s="27">
        <v>1</v>
      </c>
      <c r="F334" s="28" t="s">
        <v>401</v>
      </c>
      <c r="G334" s="57"/>
    </row>
    <row r="335" s="6" customFormat="1" ht="213.75" spans="1:7">
      <c r="A335" s="29">
        <v>333</v>
      </c>
      <c r="B335" s="26" t="s">
        <v>433</v>
      </c>
      <c r="C335" s="135" t="s">
        <v>434</v>
      </c>
      <c r="D335" s="26" t="s">
        <v>13</v>
      </c>
      <c r="E335" s="27">
        <v>1</v>
      </c>
      <c r="F335" s="28" t="s">
        <v>401</v>
      </c>
      <c r="G335" s="57"/>
    </row>
    <row r="336" s="3" customFormat="1" spans="1:7">
      <c r="A336" s="29">
        <v>334</v>
      </c>
      <c r="B336" s="136" t="s">
        <v>435</v>
      </c>
      <c r="C336" s="137" t="s">
        <v>436</v>
      </c>
      <c r="D336" s="35" t="s">
        <v>25</v>
      </c>
      <c r="E336" s="32">
        <v>1</v>
      </c>
      <c r="F336" s="33" t="s">
        <v>401</v>
      </c>
      <c r="G336" s="34"/>
    </row>
    <row r="337" s="3" customFormat="1" ht="112.5" spans="1:7">
      <c r="A337" s="29">
        <v>335</v>
      </c>
      <c r="B337" s="52" t="s">
        <v>437</v>
      </c>
      <c r="C337" s="137" t="s">
        <v>438</v>
      </c>
      <c r="D337" s="35" t="s">
        <v>13</v>
      </c>
      <c r="E337" s="32">
        <v>1</v>
      </c>
      <c r="F337" s="33" t="s">
        <v>401</v>
      </c>
      <c r="G337" s="34"/>
    </row>
    <row r="338" s="3" customFormat="1" ht="78.75" spans="1:7">
      <c r="A338" s="29">
        <v>336</v>
      </c>
      <c r="B338" s="52" t="s">
        <v>439</v>
      </c>
      <c r="C338" s="137" t="s">
        <v>440</v>
      </c>
      <c r="D338" s="35" t="s">
        <v>13</v>
      </c>
      <c r="E338" s="32">
        <v>1</v>
      </c>
      <c r="F338" s="33" t="s">
        <v>401</v>
      </c>
      <c r="G338" s="34"/>
    </row>
    <row r="339" s="3" customFormat="1" ht="360" spans="1:7">
      <c r="A339" s="29">
        <v>337</v>
      </c>
      <c r="B339" s="35" t="s">
        <v>441</v>
      </c>
      <c r="C339" s="137" t="s">
        <v>442</v>
      </c>
      <c r="D339" s="35" t="s">
        <v>25</v>
      </c>
      <c r="E339" s="32">
        <v>1</v>
      </c>
      <c r="F339" s="33" t="s">
        <v>401</v>
      </c>
      <c r="G339" s="34"/>
    </row>
    <row r="340" s="3" customFormat="1" ht="22.5" spans="1:7">
      <c r="A340" s="29">
        <v>338</v>
      </c>
      <c r="B340" s="39" t="s">
        <v>443</v>
      </c>
      <c r="C340" s="138" t="s">
        <v>444</v>
      </c>
      <c r="D340" s="35" t="s">
        <v>25</v>
      </c>
      <c r="E340" s="32">
        <v>1</v>
      </c>
      <c r="F340" s="33" t="s">
        <v>401</v>
      </c>
      <c r="G340" s="34"/>
    </row>
    <row r="341" s="12" customFormat="1" spans="1:7">
      <c r="A341" s="29">
        <v>339</v>
      </c>
      <c r="B341" s="123" t="s">
        <v>451</v>
      </c>
      <c r="C341" s="139"/>
      <c r="D341" s="123"/>
      <c r="E341" s="140"/>
      <c r="F341" s="33" t="s">
        <v>401</v>
      </c>
      <c r="G341" s="127"/>
    </row>
    <row r="342" s="12" customFormat="1" spans="1:7">
      <c r="A342" s="29">
        <v>340</v>
      </c>
      <c r="B342" s="123" t="s">
        <v>452</v>
      </c>
      <c r="C342" s="124"/>
      <c r="D342" s="141"/>
      <c r="E342" s="126"/>
      <c r="F342" s="33" t="s">
        <v>401</v>
      </c>
      <c r="G342" s="127"/>
    </row>
    <row r="343" s="12" customFormat="1" ht="292.5" spans="1:7">
      <c r="A343" s="29">
        <v>341</v>
      </c>
      <c r="B343" s="92" t="s">
        <v>402</v>
      </c>
      <c r="C343" s="75" t="s">
        <v>447</v>
      </c>
      <c r="D343" s="128" t="s">
        <v>13</v>
      </c>
      <c r="E343" s="50">
        <v>1</v>
      </c>
      <c r="F343" s="33" t="s">
        <v>401</v>
      </c>
      <c r="G343" s="127"/>
    </row>
    <row r="344" s="12" customFormat="1" ht="78.75" spans="1:7">
      <c r="A344" s="29">
        <v>342</v>
      </c>
      <c r="B344" s="92" t="s">
        <v>149</v>
      </c>
      <c r="C344" s="129" t="s">
        <v>453</v>
      </c>
      <c r="D344" s="128" t="s">
        <v>20</v>
      </c>
      <c r="E344" s="50">
        <v>1</v>
      </c>
      <c r="F344" s="33" t="s">
        <v>401</v>
      </c>
      <c r="G344" s="127"/>
    </row>
    <row r="345" s="12" customFormat="1" ht="45" spans="1:7">
      <c r="A345" s="29">
        <v>343</v>
      </c>
      <c r="B345" s="92" t="s">
        <v>102</v>
      </c>
      <c r="C345" s="75" t="s">
        <v>454</v>
      </c>
      <c r="D345" s="128" t="s">
        <v>13</v>
      </c>
      <c r="E345" s="50">
        <v>1</v>
      </c>
      <c r="F345" s="33" t="s">
        <v>401</v>
      </c>
      <c r="G345" s="127"/>
    </row>
    <row r="346" s="12" customFormat="1" ht="101.25" spans="1:7">
      <c r="A346" s="29">
        <v>344</v>
      </c>
      <c r="B346" s="92" t="s">
        <v>404</v>
      </c>
      <c r="C346" s="129" t="s">
        <v>405</v>
      </c>
      <c r="D346" s="128" t="s">
        <v>13</v>
      </c>
      <c r="E346" s="50">
        <v>1</v>
      </c>
      <c r="F346" s="33" t="s">
        <v>401</v>
      </c>
      <c r="G346" s="127"/>
    </row>
    <row r="347" s="12" customFormat="1" ht="78.75" spans="1:7">
      <c r="A347" s="29">
        <v>345</v>
      </c>
      <c r="B347" s="92" t="s">
        <v>406</v>
      </c>
      <c r="C347" s="130" t="s">
        <v>407</v>
      </c>
      <c r="D347" s="128" t="s">
        <v>108</v>
      </c>
      <c r="E347" s="50">
        <v>4</v>
      </c>
      <c r="F347" s="33" t="s">
        <v>401</v>
      </c>
      <c r="G347" s="127"/>
    </row>
    <row r="348" s="12" customFormat="1" spans="1:7">
      <c r="A348" s="29">
        <v>346</v>
      </c>
      <c r="B348" s="92" t="s">
        <v>408</v>
      </c>
      <c r="C348" s="130" t="s">
        <v>409</v>
      </c>
      <c r="D348" s="128" t="s">
        <v>25</v>
      </c>
      <c r="E348" s="50">
        <v>4</v>
      </c>
      <c r="F348" s="33" t="s">
        <v>401</v>
      </c>
      <c r="G348" s="127"/>
    </row>
    <row r="349" s="12" customFormat="1" ht="45" spans="1:7">
      <c r="A349" s="29">
        <v>347</v>
      </c>
      <c r="B349" s="92" t="s">
        <v>410</v>
      </c>
      <c r="C349" s="130" t="s">
        <v>411</v>
      </c>
      <c r="D349" s="128" t="s">
        <v>13</v>
      </c>
      <c r="E349" s="50">
        <v>2</v>
      </c>
      <c r="F349" s="33" t="s">
        <v>401</v>
      </c>
      <c r="G349" s="127"/>
    </row>
    <row r="350" s="12" customFormat="1" ht="78.75" spans="1:7">
      <c r="A350" s="29">
        <v>348</v>
      </c>
      <c r="B350" s="131" t="s">
        <v>412</v>
      </c>
      <c r="C350" s="130" t="s">
        <v>155</v>
      </c>
      <c r="D350" s="128" t="s">
        <v>13</v>
      </c>
      <c r="E350" s="50">
        <v>1</v>
      </c>
      <c r="F350" s="33" t="s">
        <v>401</v>
      </c>
      <c r="G350" s="127"/>
    </row>
    <row r="351" s="13" customFormat="1" spans="1:7">
      <c r="A351" s="29">
        <v>349</v>
      </c>
      <c r="B351" s="131" t="s">
        <v>414</v>
      </c>
      <c r="C351" s="130" t="s">
        <v>448</v>
      </c>
      <c r="D351" s="128" t="s">
        <v>25</v>
      </c>
      <c r="E351" s="50">
        <v>1</v>
      </c>
      <c r="F351" s="33" t="s">
        <v>401</v>
      </c>
      <c r="G351" s="132"/>
    </row>
    <row r="352" s="12" customFormat="1" spans="1:7">
      <c r="A352" s="29">
        <v>350</v>
      </c>
      <c r="B352" s="123" t="s">
        <v>455</v>
      </c>
      <c r="C352" s="124"/>
      <c r="D352" s="133"/>
      <c r="E352" s="126"/>
      <c r="F352" s="33" t="s">
        <v>401</v>
      </c>
      <c r="G352" s="127"/>
    </row>
    <row r="353" s="12" customFormat="1" spans="1:7">
      <c r="A353" s="29">
        <v>351</v>
      </c>
      <c r="B353" s="92" t="s">
        <v>417</v>
      </c>
      <c r="C353" s="75" t="s">
        <v>418</v>
      </c>
      <c r="D353" s="92" t="s">
        <v>297</v>
      </c>
      <c r="E353" s="50">
        <v>200</v>
      </c>
      <c r="F353" s="33" t="s">
        <v>401</v>
      </c>
      <c r="G353" s="127"/>
    </row>
    <row r="354" s="12" customFormat="1" spans="1:7">
      <c r="A354" s="29">
        <v>352</v>
      </c>
      <c r="B354" s="92" t="s">
        <v>419</v>
      </c>
      <c r="C354" s="75" t="s">
        <v>420</v>
      </c>
      <c r="D354" s="92" t="s">
        <v>421</v>
      </c>
      <c r="E354" s="50">
        <v>1</v>
      </c>
      <c r="F354" s="33" t="s">
        <v>401</v>
      </c>
      <c r="G354" s="127"/>
    </row>
    <row r="355" s="12" customFormat="1" spans="1:7">
      <c r="A355" s="29">
        <v>353</v>
      </c>
      <c r="B355" s="92" t="s">
        <v>422</v>
      </c>
      <c r="C355" s="75" t="s">
        <v>423</v>
      </c>
      <c r="D355" s="92" t="s">
        <v>421</v>
      </c>
      <c r="E355" s="50">
        <v>16</v>
      </c>
      <c r="F355" s="33" t="s">
        <v>401</v>
      </c>
      <c r="G355" s="127"/>
    </row>
    <row r="356" s="12" customFormat="1" spans="1:7">
      <c r="A356" s="29">
        <v>354</v>
      </c>
      <c r="B356" s="92" t="s">
        <v>80</v>
      </c>
      <c r="C356" s="75" t="s">
        <v>80</v>
      </c>
      <c r="D356" s="92" t="s">
        <v>13</v>
      </c>
      <c r="E356" s="50">
        <v>1</v>
      </c>
      <c r="F356" s="33" t="s">
        <v>401</v>
      </c>
      <c r="G356" s="127"/>
    </row>
    <row r="357" s="12" customFormat="1" spans="1:7">
      <c r="A357" s="29">
        <v>355</v>
      </c>
      <c r="B357" s="92" t="s">
        <v>424</v>
      </c>
      <c r="C357" s="75" t="s">
        <v>425</v>
      </c>
      <c r="D357" s="92" t="s">
        <v>297</v>
      </c>
      <c r="E357" s="50">
        <v>50</v>
      </c>
      <c r="F357" s="33" t="s">
        <v>401</v>
      </c>
      <c r="G357" s="127"/>
    </row>
    <row r="358" s="12" customFormat="1" spans="1:7">
      <c r="A358" s="29">
        <v>356</v>
      </c>
      <c r="B358" s="92" t="s">
        <v>426</v>
      </c>
      <c r="C358" s="75" t="s">
        <v>427</v>
      </c>
      <c r="D358" s="92" t="s">
        <v>25</v>
      </c>
      <c r="E358" s="50">
        <v>12</v>
      </c>
      <c r="F358" s="33" t="s">
        <v>401</v>
      </c>
      <c r="G358" s="127"/>
    </row>
    <row r="359" s="12" customFormat="1" spans="1:7">
      <c r="A359" s="29">
        <v>357</v>
      </c>
      <c r="B359" s="92" t="s">
        <v>428</v>
      </c>
      <c r="C359" s="75" t="s">
        <v>429</v>
      </c>
      <c r="D359" s="92" t="s">
        <v>297</v>
      </c>
      <c r="E359" s="50">
        <v>20</v>
      </c>
      <c r="F359" s="33" t="s">
        <v>401</v>
      </c>
      <c r="G359" s="127"/>
    </row>
    <row r="360" s="12" customFormat="1" spans="1:7">
      <c r="A360" s="29">
        <v>358</v>
      </c>
      <c r="B360" s="123" t="s">
        <v>456</v>
      </c>
      <c r="C360" s="124"/>
      <c r="D360" s="133"/>
      <c r="E360" s="126"/>
      <c r="F360" s="33" t="s">
        <v>401</v>
      </c>
      <c r="G360" s="127"/>
    </row>
    <row r="361" s="12" customFormat="1" ht="78.75" spans="1:7">
      <c r="A361" s="29">
        <v>359</v>
      </c>
      <c r="B361" s="45" t="s">
        <v>457</v>
      </c>
      <c r="C361" s="44" t="s">
        <v>458</v>
      </c>
      <c r="D361" s="45" t="s">
        <v>13</v>
      </c>
      <c r="E361" s="42">
        <v>1</v>
      </c>
      <c r="F361" s="33" t="s">
        <v>401</v>
      </c>
      <c r="G361" s="127"/>
    </row>
    <row r="362" s="12" customFormat="1" spans="1:7">
      <c r="A362" s="29">
        <v>360</v>
      </c>
      <c r="B362" s="92" t="s">
        <v>459</v>
      </c>
      <c r="C362" s="75" t="s">
        <v>460</v>
      </c>
      <c r="D362" s="92" t="s">
        <v>191</v>
      </c>
      <c r="E362" s="50">
        <v>12</v>
      </c>
      <c r="F362" s="33" t="s">
        <v>401</v>
      </c>
      <c r="G362" s="127"/>
    </row>
    <row r="363" s="12" customFormat="1" spans="1:7">
      <c r="A363" s="29">
        <v>361</v>
      </c>
      <c r="B363" s="92" t="s">
        <v>461</v>
      </c>
      <c r="C363" s="75" t="s">
        <v>462</v>
      </c>
      <c r="D363" s="92" t="s">
        <v>87</v>
      </c>
      <c r="E363" s="50">
        <v>1</v>
      </c>
      <c r="F363" s="33" t="s">
        <v>401</v>
      </c>
      <c r="G363" s="127"/>
    </row>
    <row r="364" s="12" customFormat="1" spans="1:7">
      <c r="A364" s="29">
        <v>362</v>
      </c>
      <c r="B364" s="92" t="s">
        <v>463</v>
      </c>
      <c r="C364" s="75" t="s">
        <v>464</v>
      </c>
      <c r="D364" s="92" t="s">
        <v>20</v>
      </c>
      <c r="E364" s="50">
        <v>1</v>
      </c>
      <c r="F364" s="33" t="s">
        <v>401</v>
      </c>
      <c r="G364" s="127"/>
    </row>
    <row r="365" s="12" customFormat="1" spans="1:7">
      <c r="A365" s="29">
        <v>363</v>
      </c>
      <c r="B365" s="123" t="s">
        <v>465</v>
      </c>
      <c r="C365" s="139"/>
      <c r="D365" s="123"/>
      <c r="E365" s="140"/>
      <c r="F365" s="33" t="s">
        <v>401</v>
      </c>
      <c r="G365" s="127"/>
    </row>
    <row r="366" s="12" customFormat="1" spans="1:7">
      <c r="A366" s="29">
        <v>364</v>
      </c>
      <c r="B366" s="123" t="s">
        <v>466</v>
      </c>
      <c r="C366" s="124"/>
      <c r="D366" s="141"/>
      <c r="E366" s="126"/>
      <c r="F366" s="33" t="s">
        <v>401</v>
      </c>
      <c r="G366" s="127"/>
    </row>
    <row r="367" s="12" customFormat="1" ht="281.25" spans="1:7">
      <c r="A367" s="29">
        <v>365</v>
      </c>
      <c r="B367" s="92" t="s">
        <v>402</v>
      </c>
      <c r="C367" s="75" t="s">
        <v>403</v>
      </c>
      <c r="D367" s="128" t="s">
        <v>13</v>
      </c>
      <c r="E367" s="50">
        <v>1</v>
      </c>
      <c r="F367" s="33" t="s">
        <v>401</v>
      </c>
      <c r="G367" s="127"/>
    </row>
    <row r="368" s="12" customFormat="1" ht="78.75" spans="1:7">
      <c r="A368" s="29">
        <v>366</v>
      </c>
      <c r="B368" s="92" t="s">
        <v>149</v>
      </c>
      <c r="C368" s="129" t="s">
        <v>453</v>
      </c>
      <c r="D368" s="128" t="s">
        <v>20</v>
      </c>
      <c r="E368" s="50">
        <v>1</v>
      </c>
      <c r="F368" s="33" t="s">
        <v>401</v>
      </c>
      <c r="G368" s="127"/>
    </row>
    <row r="369" s="12" customFormat="1" ht="45" spans="1:7">
      <c r="A369" s="29">
        <v>367</v>
      </c>
      <c r="B369" s="92" t="s">
        <v>102</v>
      </c>
      <c r="C369" s="75" t="s">
        <v>454</v>
      </c>
      <c r="D369" s="128" t="s">
        <v>13</v>
      </c>
      <c r="E369" s="50">
        <v>1</v>
      </c>
      <c r="F369" s="33" t="s">
        <v>401</v>
      </c>
      <c r="G369" s="127"/>
    </row>
    <row r="370" s="12" customFormat="1" ht="101.25" spans="1:7">
      <c r="A370" s="29">
        <v>368</v>
      </c>
      <c r="B370" s="92" t="s">
        <v>404</v>
      </c>
      <c r="C370" s="129" t="s">
        <v>405</v>
      </c>
      <c r="D370" s="128" t="s">
        <v>13</v>
      </c>
      <c r="E370" s="50">
        <v>1</v>
      </c>
      <c r="F370" s="33" t="s">
        <v>401</v>
      </c>
      <c r="G370" s="127"/>
    </row>
    <row r="371" s="12" customFormat="1" ht="78.75" spans="1:7">
      <c r="A371" s="29">
        <v>369</v>
      </c>
      <c r="B371" s="92" t="s">
        <v>406</v>
      </c>
      <c r="C371" s="130" t="s">
        <v>407</v>
      </c>
      <c r="D371" s="128" t="s">
        <v>108</v>
      </c>
      <c r="E371" s="50">
        <v>4</v>
      </c>
      <c r="F371" s="33" t="s">
        <v>401</v>
      </c>
      <c r="G371" s="127"/>
    </row>
    <row r="372" s="12" customFormat="1" spans="1:7">
      <c r="A372" s="29">
        <v>370</v>
      </c>
      <c r="B372" s="92" t="s">
        <v>408</v>
      </c>
      <c r="C372" s="130" t="s">
        <v>409</v>
      </c>
      <c r="D372" s="128" t="s">
        <v>25</v>
      </c>
      <c r="E372" s="50">
        <v>4</v>
      </c>
      <c r="F372" s="33" t="s">
        <v>401</v>
      </c>
      <c r="G372" s="127"/>
    </row>
    <row r="373" s="12" customFormat="1" ht="45" spans="1:7">
      <c r="A373" s="29">
        <v>371</v>
      </c>
      <c r="B373" s="92" t="s">
        <v>410</v>
      </c>
      <c r="C373" s="130" t="s">
        <v>411</v>
      </c>
      <c r="D373" s="128" t="s">
        <v>13</v>
      </c>
      <c r="E373" s="50">
        <v>2</v>
      </c>
      <c r="F373" s="33" t="s">
        <v>401</v>
      </c>
      <c r="G373" s="127"/>
    </row>
    <row r="374" s="12" customFormat="1" ht="78.75" spans="1:7">
      <c r="A374" s="29">
        <v>372</v>
      </c>
      <c r="B374" s="131" t="s">
        <v>412</v>
      </c>
      <c r="C374" s="130" t="s">
        <v>155</v>
      </c>
      <c r="D374" s="128" t="s">
        <v>13</v>
      </c>
      <c r="E374" s="50">
        <v>1</v>
      </c>
      <c r="F374" s="33" t="s">
        <v>401</v>
      </c>
      <c r="G374" s="127"/>
    </row>
    <row r="375" s="13" customFormat="1" spans="1:7">
      <c r="A375" s="29">
        <v>373</v>
      </c>
      <c r="B375" s="131" t="s">
        <v>414</v>
      </c>
      <c r="C375" s="130" t="s">
        <v>448</v>
      </c>
      <c r="D375" s="128" t="s">
        <v>25</v>
      </c>
      <c r="E375" s="50">
        <v>1</v>
      </c>
      <c r="F375" s="33" t="s">
        <v>401</v>
      </c>
      <c r="G375" s="132"/>
    </row>
    <row r="376" s="12" customFormat="1" spans="1:7">
      <c r="A376" s="29">
        <v>374</v>
      </c>
      <c r="B376" s="123" t="s">
        <v>467</v>
      </c>
      <c r="C376" s="124"/>
      <c r="D376" s="133"/>
      <c r="E376" s="126"/>
      <c r="F376" s="33" t="s">
        <v>401</v>
      </c>
      <c r="G376" s="127"/>
    </row>
    <row r="377" s="12" customFormat="1" spans="1:7">
      <c r="A377" s="29">
        <v>375</v>
      </c>
      <c r="B377" s="92" t="s">
        <v>417</v>
      </c>
      <c r="C377" s="75" t="s">
        <v>418</v>
      </c>
      <c r="D377" s="92" t="s">
        <v>297</v>
      </c>
      <c r="E377" s="50">
        <v>200</v>
      </c>
      <c r="F377" s="33" t="s">
        <v>401</v>
      </c>
      <c r="G377" s="127"/>
    </row>
    <row r="378" s="12" customFormat="1" spans="1:7">
      <c r="A378" s="29">
        <v>376</v>
      </c>
      <c r="B378" s="92" t="s">
        <v>419</v>
      </c>
      <c r="C378" s="75" t="s">
        <v>420</v>
      </c>
      <c r="D378" s="92" t="s">
        <v>421</v>
      </c>
      <c r="E378" s="50">
        <v>1</v>
      </c>
      <c r="F378" s="33" t="s">
        <v>401</v>
      </c>
      <c r="G378" s="127"/>
    </row>
    <row r="379" s="12" customFormat="1" spans="1:7">
      <c r="A379" s="29">
        <v>377</v>
      </c>
      <c r="B379" s="92" t="s">
        <v>422</v>
      </c>
      <c r="C379" s="75" t="s">
        <v>423</v>
      </c>
      <c r="D379" s="92" t="s">
        <v>421</v>
      </c>
      <c r="E379" s="50">
        <v>16</v>
      </c>
      <c r="F379" s="33" t="s">
        <v>401</v>
      </c>
      <c r="G379" s="127"/>
    </row>
    <row r="380" s="12" customFormat="1" spans="1:7">
      <c r="A380" s="29">
        <v>378</v>
      </c>
      <c r="B380" s="92" t="s">
        <v>80</v>
      </c>
      <c r="C380" s="75" t="s">
        <v>80</v>
      </c>
      <c r="D380" s="92" t="s">
        <v>13</v>
      </c>
      <c r="E380" s="50">
        <v>1</v>
      </c>
      <c r="F380" s="33" t="s">
        <v>401</v>
      </c>
      <c r="G380" s="127"/>
    </row>
    <row r="381" s="12" customFormat="1" spans="1:7">
      <c r="A381" s="29">
        <v>379</v>
      </c>
      <c r="B381" s="92" t="s">
        <v>424</v>
      </c>
      <c r="C381" s="75" t="s">
        <v>425</v>
      </c>
      <c r="D381" s="92" t="s">
        <v>297</v>
      </c>
      <c r="E381" s="50">
        <v>50</v>
      </c>
      <c r="F381" s="33" t="s">
        <v>401</v>
      </c>
      <c r="G381" s="127"/>
    </row>
    <row r="382" s="12" customFormat="1" spans="1:7">
      <c r="A382" s="29">
        <v>380</v>
      </c>
      <c r="B382" s="92" t="s">
        <v>426</v>
      </c>
      <c r="C382" s="75" t="s">
        <v>427</v>
      </c>
      <c r="D382" s="92" t="s">
        <v>25</v>
      </c>
      <c r="E382" s="50">
        <v>12</v>
      </c>
      <c r="F382" s="33" t="s">
        <v>401</v>
      </c>
      <c r="G382" s="127"/>
    </row>
    <row r="383" s="12" customFormat="1" spans="1:7">
      <c r="A383" s="29">
        <v>381</v>
      </c>
      <c r="B383" s="92" t="s">
        <v>428</v>
      </c>
      <c r="C383" s="75" t="s">
        <v>429</v>
      </c>
      <c r="D383" s="92" t="s">
        <v>297</v>
      </c>
      <c r="E383" s="50">
        <v>20</v>
      </c>
      <c r="F383" s="33" t="s">
        <v>401</v>
      </c>
      <c r="G383" s="127"/>
    </row>
    <row r="384" s="12" customFormat="1" spans="1:7">
      <c r="A384" s="29">
        <v>382</v>
      </c>
      <c r="B384" s="123" t="s">
        <v>468</v>
      </c>
      <c r="C384" s="124"/>
      <c r="D384" s="133"/>
      <c r="E384" s="126"/>
      <c r="F384" s="33" t="s">
        <v>401</v>
      </c>
      <c r="G384" s="127"/>
    </row>
    <row r="385" s="12" customFormat="1" ht="78.75" spans="1:7">
      <c r="A385" s="29">
        <v>383</v>
      </c>
      <c r="B385" s="45" t="s">
        <v>457</v>
      </c>
      <c r="C385" s="44" t="s">
        <v>458</v>
      </c>
      <c r="D385" s="45" t="s">
        <v>13</v>
      </c>
      <c r="E385" s="42">
        <v>1</v>
      </c>
      <c r="F385" s="33" t="s">
        <v>401</v>
      </c>
      <c r="G385" s="127"/>
    </row>
    <row r="386" s="12" customFormat="1" spans="1:7">
      <c r="A386" s="29">
        <v>384</v>
      </c>
      <c r="B386" s="92" t="s">
        <v>459</v>
      </c>
      <c r="C386" s="75" t="s">
        <v>460</v>
      </c>
      <c r="D386" s="92" t="s">
        <v>191</v>
      </c>
      <c r="E386" s="50">
        <v>12</v>
      </c>
      <c r="F386" s="33" t="s">
        <v>401</v>
      </c>
      <c r="G386" s="127"/>
    </row>
    <row r="387" s="12" customFormat="1" spans="1:7">
      <c r="A387" s="29">
        <v>385</v>
      </c>
      <c r="B387" s="92" t="s">
        <v>461</v>
      </c>
      <c r="C387" s="75" t="s">
        <v>462</v>
      </c>
      <c r="D387" s="92" t="s">
        <v>87</v>
      </c>
      <c r="E387" s="50">
        <v>1</v>
      </c>
      <c r="F387" s="33" t="s">
        <v>401</v>
      </c>
      <c r="G387" s="127"/>
    </row>
    <row r="388" s="12" customFormat="1" spans="1:7">
      <c r="A388" s="29">
        <v>386</v>
      </c>
      <c r="B388" s="92" t="s">
        <v>463</v>
      </c>
      <c r="C388" s="75" t="s">
        <v>464</v>
      </c>
      <c r="D388" s="92" t="s">
        <v>20</v>
      </c>
      <c r="E388" s="50">
        <v>1</v>
      </c>
      <c r="F388" s="33" t="s">
        <v>401</v>
      </c>
      <c r="G388" s="127"/>
    </row>
    <row r="389" s="12" customFormat="1" spans="1:7">
      <c r="A389" s="29">
        <v>387</v>
      </c>
      <c r="B389" s="123" t="s">
        <v>469</v>
      </c>
      <c r="C389" s="139"/>
      <c r="D389" s="123"/>
      <c r="E389" s="140"/>
      <c r="F389" s="33" t="s">
        <v>401</v>
      </c>
      <c r="G389" s="127"/>
    </row>
    <row r="390" s="12" customFormat="1" spans="1:7">
      <c r="A390" s="29">
        <v>388</v>
      </c>
      <c r="B390" s="142" t="s">
        <v>470</v>
      </c>
      <c r="C390" s="90"/>
      <c r="D390" s="89"/>
      <c r="E390" s="91"/>
      <c r="F390" s="33" t="s">
        <v>401</v>
      </c>
      <c r="G390" s="127"/>
    </row>
    <row r="391" s="12" customFormat="1" ht="112.5" spans="1:7">
      <c r="A391" s="29">
        <v>389</v>
      </c>
      <c r="B391" s="89" t="s">
        <v>471</v>
      </c>
      <c r="C391" s="90" t="s">
        <v>472</v>
      </c>
      <c r="D391" s="89" t="s">
        <v>13</v>
      </c>
      <c r="E391" s="91">
        <v>1</v>
      </c>
      <c r="F391" s="33" t="s">
        <v>401</v>
      </c>
      <c r="G391" s="127"/>
    </row>
    <row r="392" s="12" customFormat="1" ht="45" spans="1:7">
      <c r="A392" s="29">
        <v>390</v>
      </c>
      <c r="B392" s="89" t="s">
        <v>151</v>
      </c>
      <c r="C392" s="90" t="s">
        <v>152</v>
      </c>
      <c r="D392" s="89" t="s">
        <v>13</v>
      </c>
      <c r="E392" s="91">
        <v>1</v>
      </c>
      <c r="F392" s="33" t="s">
        <v>401</v>
      </c>
      <c r="G392" s="127"/>
    </row>
    <row r="393" s="12" customFormat="1" ht="90" spans="1:7">
      <c r="A393" s="29">
        <v>391</v>
      </c>
      <c r="B393" s="89" t="s">
        <v>153</v>
      </c>
      <c r="C393" s="90" t="s">
        <v>473</v>
      </c>
      <c r="D393" s="89" t="s">
        <v>48</v>
      </c>
      <c r="E393" s="91">
        <v>1</v>
      </c>
      <c r="F393" s="33" t="s">
        <v>401</v>
      </c>
      <c r="G393" s="127"/>
    </row>
    <row r="394" s="12" customFormat="1" ht="78.75" spans="1:7">
      <c r="A394" s="29">
        <v>392</v>
      </c>
      <c r="B394" s="89" t="s">
        <v>474</v>
      </c>
      <c r="C394" s="90" t="s">
        <v>453</v>
      </c>
      <c r="D394" s="89" t="s">
        <v>13</v>
      </c>
      <c r="E394" s="91">
        <v>1</v>
      </c>
      <c r="F394" s="33" t="s">
        <v>401</v>
      </c>
      <c r="G394" s="127"/>
    </row>
    <row r="395" s="12" customFormat="1" ht="281.25" spans="1:7">
      <c r="A395" s="29">
        <v>393</v>
      </c>
      <c r="B395" s="45" t="s">
        <v>402</v>
      </c>
      <c r="C395" s="143" t="s">
        <v>403</v>
      </c>
      <c r="D395" s="144" t="s">
        <v>13</v>
      </c>
      <c r="E395" s="42">
        <v>1</v>
      </c>
      <c r="F395" s="33" t="s">
        <v>401</v>
      </c>
      <c r="G395" s="127"/>
    </row>
    <row r="396" s="12" customFormat="1" spans="1:7">
      <c r="A396" s="29">
        <v>394</v>
      </c>
      <c r="B396" s="142" t="s">
        <v>475</v>
      </c>
      <c r="C396" s="90"/>
      <c r="D396" s="89"/>
      <c r="E396" s="91"/>
      <c r="F396" s="33" t="s">
        <v>401</v>
      </c>
      <c r="G396" s="127"/>
    </row>
    <row r="397" s="12" customFormat="1" ht="78.75" spans="1:7">
      <c r="A397" s="29">
        <v>395</v>
      </c>
      <c r="B397" s="45" t="s">
        <v>476</v>
      </c>
      <c r="C397" s="143" t="s">
        <v>477</v>
      </c>
      <c r="D397" s="144" t="s">
        <v>108</v>
      </c>
      <c r="E397" s="42">
        <v>2</v>
      </c>
      <c r="F397" s="33" t="s">
        <v>401</v>
      </c>
      <c r="G397" s="127"/>
    </row>
    <row r="398" s="12" customFormat="1" ht="90" spans="1:7">
      <c r="A398" s="29">
        <v>396</v>
      </c>
      <c r="B398" s="45" t="s">
        <v>478</v>
      </c>
      <c r="C398" s="145" t="s">
        <v>479</v>
      </c>
      <c r="D398" s="144" t="s">
        <v>108</v>
      </c>
      <c r="E398" s="42">
        <v>4</v>
      </c>
      <c r="F398" s="33" t="s">
        <v>401</v>
      </c>
      <c r="G398" s="127"/>
    </row>
    <row r="399" s="12" customFormat="1" spans="1:7">
      <c r="A399" s="29">
        <v>397</v>
      </c>
      <c r="B399" s="45" t="s">
        <v>480</v>
      </c>
      <c r="C399" s="145" t="s">
        <v>481</v>
      </c>
      <c r="D399" s="146" t="s">
        <v>108</v>
      </c>
      <c r="E399" s="64">
        <v>6</v>
      </c>
      <c r="F399" s="33" t="s">
        <v>401</v>
      </c>
      <c r="G399" s="127"/>
    </row>
    <row r="400" s="12" customFormat="1" ht="56.25" spans="1:7">
      <c r="A400" s="29">
        <v>398</v>
      </c>
      <c r="B400" s="45" t="s">
        <v>482</v>
      </c>
      <c r="C400" s="145" t="s">
        <v>483</v>
      </c>
      <c r="D400" s="144" t="s">
        <v>13</v>
      </c>
      <c r="E400" s="42">
        <v>1</v>
      </c>
      <c r="F400" s="33" t="s">
        <v>401</v>
      </c>
      <c r="G400" s="127"/>
    </row>
    <row r="401" s="12" customFormat="1" ht="56.25" spans="1:7">
      <c r="A401" s="29">
        <v>399</v>
      </c>
      <c r="B401" s="45" t="s">
        <v>482</v>
      </c>
      <c r="C401" s="44" t="s">
        <v>484</v>
      </c>
      <c r="D401" s="144" t="s">
        <v>13</v>
      </c>
      <c r="E401" s="64">
        <v>2</v>
      </c>
      <c r="F401" s="33" t="s">
        <v>401</v>
      </c>
      <c r="G401" s="127"/>
    </row>
    <row r="402" s="12" customFormat="1" ht="101.25" spans="1:7">
      <c r="A402" s="29">
        <v>400</v>
      </c>
      <c r="B402" s="45" t="s">
        <v>404</v>
      </c>
      <c r="C402" s="145" t="s">
        <v>405</v>
      </c>
      <c r="D402" s="144" t="s">
        <v>13</v>
      </c>
      <c r="E402" s="42">
        <v>1</v>
      </c>
      <c r="F402" s="33" t="s">
        <v>401</v>
      </c>
      <c r="G402" s="127"/>
    </row>
    <row r="403" s="12" customFormat="1" ht="135" spans="1:7">
      <c r="A403" s="29">
        <v>401</v>
      </c>
      <c r="B403" s="45" t="s">
        <v>485</v>
      </c>
      <c r="C403" s="44" t="s">
        <v>486</v>
      </c>
      <c r="D403" s="144" t="s">
        <v>13</v>
      </c>
      <c r="E403" s="64">
        <v>1</v>
      </c>
      <c r="F403" s="33" t="s">
        <v>401</v>
      </c>
      <c r="G403" s="127"/>
    </row>
    <row r="404" s="12" customFormat="1" ht="90" spans="1:7">
      <c r="A404" s="29">
        <v>402</v>
      </c>
      <c r="B404" s="45" t="s">
        <v>97</v>
      </c>
      <c r="C404" s="147" t="s">
        <v>413</v>
      </c>
      <c r="D404" s="144" t="s">
        <v>13</v>
      </c>
      <c r="E404" s="42">
        <v>3</v>
      </c>
      <c r="F404" s="33" t="s">
        <v>401</v>
      </c>
      <c r="G404" s="127"/>
    </row>
    <row r="405" s="13" customFormat="1" spans="1:7">
      <c r="A405" s="29">
        <v>403</v>
      </c>
      <c r="B405" s="45" t="s">
        <v>414</v>
      </c>
      <c r="C405" s="53" t="s">
        <v>448</v>
      </c>
      <c r="D405" s="144" t="s">
        <v>25</v>
      </c>
      <c r="E405" s="42">
        <v>1</v>
      </c>
      <c r="F405" s="33" t="s">
        <v>401</v>
      </c>
      <c r="G405" s="132"/>
    </row>
    <row r="406" s="13" customFormat="1" spans="1:7">
      <c r="A406" s="29">
        <v>404</v>
      </c>
      <c r="B406" s="148" t="s">
        <v>487</v>
      </c>
      <c r="C406" s="149"/>
      <c r="D406" s="148"/>
      <c r="E406" s="150"/>
      <c r="F406" s="33" t="s">
        <v>401</v>
      </c>
      <c r="G406" s="132"/>
    </row>
    <row r="407" s="13" customFormat="1" ht="168.75" spans="1:7">
      <c r="A407" s="29">
        <v>405</v>
      </c>
      <c r="B407" s="148" t="s">
        <v>488</v>
      </c>
      <c r="C407" s="151" t="s">
        <v>489</v>
      </c>
      <c r="D407" s="148" t="s">
        <v>13</v>
      </c>
      <c r="E407" s="150">
        <v>1</v>
      </c>
      <c r="F407" s="33" t="s">
        <v>401</v>
      </c>
      <c r="G407" s="132"/>
    </row>
    <row r="408" s="13" customFormat="1" spans="1:7">
      <c r="A408" s="29">
        <v>406</v>
      </c>
      <c r="B408" s="148" t="s">
        <v>490</v>
      </c>
      <c r="C408" s="151" t="s">
        <v>491</v>
      </c>
      <c r="D408" s="148" t="s">
        <v>13</v>
      </c>
      <c r="E408" s="150">
        <v>1</v>
      </c>
      <c r="F408" s="33" t="s">
        <v>401</v>
      </c>
      <c r="G408" s="132"/>
    </row>
    <row r="409" s="13" customFormat="1" spans="1:7">
      <c r="A409" s="29">
        <v>407</v>
      </c>
      <c r="B409" s="148" t="s">
        <v>492</v>
      </c>
      <c r="C409" s="151" t="s">
        <v>493</v>
      </c>
      <c r="D409" s="148" t="s">
        <v>13</v>
      </c>
      <c r="E409" s="150">
        <v>1</v>
      </c>
      <c r="F409" s="33" t="s">
        <v>401</v>
      </c>
      <c r="G409" s="132"/>
    </row>
    <row r="410" s="13" customFormat="1" spans="1:7">
      <c r="A410" s="29">
        <v>408</v>
      </c>
      <c r="B410" s="148" t="s">
        <v>494</v>
      </c>
      <c r="C410" s="151" t="s">
        <v>495</v>
      </c>
      <c r="D410" s="148" t="s">
        <v>13</v>
      </c>
      <c r="E410" s="150">
        <v>1</v>
      </c>
      <c r="F410" s="33" t="s">
        <v>401</v>
      </c>
      <c r="G410" s="132"/>
    </row>
    <row r="411" s="13" customFormat="1" ht="101.25" spans="1:7">
      <c r="A411" s="29">
        <v>409</v>
      </c>
      <c r="B411" s="148" t="s">
        <v>496</v>
      </c>
      <c r="C411" s="151" t="s">
        <v>497</v>
      </c>
      <c r="D411" s="148" t="s">
        <v>13</v>
      </c>
      <c r="E411" s="150">
        <v>1</v>
      </c>
      <c r="F411" s="33" t="s">
        <v>401</v>
      </c>
      <c r="G411" s="132"/>
    </row>
    <row r="412" s="13" customFormat="1" ht="78.75" spans="1:7">
      <c r="A412" s="29">
        <v>410</v>
      </c>
      <c r="B412" s="148" t="s">
        <v>498</v>
      </c>
      <c r="C412" s="151" t="s">
        <v>499</v>
      </c>
      <c r="D412" s="148" t="s">
        <v>304</v>
      </c>
      <c r="E412" s="150">
        <v>2</v>
      </c>
      <c r="F412" s="33" t="s">
        <v>401</v>
      </c>
      <c r="G412" s="132"/>
    </row>
    <row r="413" s="13" customFormat="1" ht="67.5" spans="1:7">
      <c r="A413" s="29">
        <v>411</v>
      </c>
      <c r="B413" s="148" t="s">
        <v>500</v>
      </c>
      <c r="C413" s="151" t="s">
        <v>501</v>
      </c>
      <c r="D413" s="148" t="s">
        <v>304</v>
      </c>
      <c r="E413" s="150">
        <v>2</v>
      </c>
      <c r="F413" s="33" t="s">
        <v>401</v>
      </c>
      <c r="G413" s="132"/>
    </row>
    <row r="414" s="12" customFormat="1" spans="1:7">
      <c r="A414" s="29">
        <v>412</v>
      </c>
      <c r="B414" s="152" t="s">
        <v>502</v>
      </c>
      <c r="C414" s="153"/>
      <c r="D414" s="154"/>
      <c r="E414" s="155"/>
      <c r="F414" s="33" t="s">
        <v>401</v>
      </c>
      <c r="G414" s="127"/>
    </row>
    <row r="415" s="12" customFormat="1" spans="1:7">
      <c r="A415" s="29">
        <v>413</v>
      </c>
      <c r="B415" s="45" t="s">
        <v>422</v>
      </c>
      <c r="C415" s="44" t="s">
        <v>423</v>
      </c>
      <c r="D415" s="45" t="s">
        <v>421</v>
      </c>
      <c r="E415" s="42">
        <v>40</v>
      </c>
      <c r="F415" s="33" t="s">
        <v>401</v>
      </c>
      <c r="G415" s="127"/>
    </row>
    <row r="416" s="12" customFormat="1" spans="1:7">
      <c r="A416" s="29">
        <v>414</v>
      </c>
      <c r="B416" s="45" t="s">
        <v>503</v>
      </c>
      <c r="C416" s="44" t="s">
        <v>504</v>
      </c>
      <c r="D416" s="45" t="s">
        <v>421</v>
      </c>
      <c r="E416" s="42">
        <v>2</v>
      </c>
      <c r="F416" s="33" t="s">
        <v>401</v>
      </c>
      <c r="G416" s="127"/>
    </row>
    <row r="417" s="12" customFormat="1" spans="1:7">
      <c r="A417" s="29">
        <v>415</v>
      </c>
      <c r="B417" s="45" t="s">
        <v>505</v>
      </c>
      <c r="C417" s="44" t="s">
        <v>506</v>
      </c>
      <c r="D417" s="45" t="s">
        <v>421</v>
      </c>
      <c r="E417" s="42">
        <v>1</v>
      </c>
      <c r="F417" s="33" t="s">
        <v>401</v>
      </c>
      <c r="G417" s="127"/>
    </row>
    <row r="418" s="13" customFormat="1" spans="1:7">
      <c r="A418" s="29">
        <v>416</v>
      </c>
      <c r="B418" s="148" t="s">
        <v>507</v>
      </c>
      <c r="C418" s="151" t="s">
        <v>508</v>
      </c>
      <c r="D418" s="148" t="s">
        <v>25</v>
      </c>
      <c r="E418" s="150">
        <v>1</v>
      </c>
      <c r="F418" s="33" t="s">
        <v>401</v>
      </c>
      <c r="G418" s="132"/>
    </row>
    <row r="419" s="13" customFormat="1" spans="1:7">
      <c r="A419" s="29">
        <v>417</v>
      </c>
      <c r="B419" s="148" t="s">
        <v>509</v>
      </c>
      <c r="C419" s="151" t="s">
        <v>510</v>
      </c>
      <c r="D419" s="148" t="s">
        <v>25</v>
      </c>
      <c r="E419" s="150">
        <v>2</v>
      </c>
      <c r="F419" s="33" t="s">
        <v>401</v>
      </c>
      <c r="G419" s="132"/>
    </row>
    <row r="420" s="12" customFormat="1" spans="1:7">
      <c r="A420" s="29">
        <v>418</v>
      </c>
      <c r="B420" s="45" t="s">
        <v>511</v>
      </c>
      <c r="C420" s="44" t="s">
        <v>75</v>
      </c>
      <c r="D420" s="45" t="s">
        <v>25</v>
      </c>
      <c r="E420" s="42">
        <v>20</v>
      </c>
      <c r="F420" s="33" t="s">
        <v>401</v>
      </c>
      <c r="G420" s="127"/>
    </row>
    <row r="421" s="12" customFormat="1" spans="1:7">
      <c r="A421" s="29">
        <v>419</v>
      </c>
      <c r="B421" s="45" t="s">
        <v>417</v>
      </c>
      <c r="C421" s="44" t="s">
        <v>512</v>
      </c>
      <c r="D421" s="45" t="s">
        <v>297</v>
      </c>
      <c r="E421" s="42">
        <v>200</v>
      </c>
      <c r="F421" s="33" t="s">
        <v>401</v>
      </c>
      <c r="G421" s="127"/>
    </row>
    <row r="422" s="12" customFormat="1" spans="1:7">
      <c r="A422" s="29">
        <v>420</v>
      </c>
      <c r="B422" s="45" t="s">
        <v>417</v>
      </c>
      <c r="C422" s="44" t="s">
        <v>513</v>
      </c>
      <c r="D422" s="45" t="s">
        <v>297</v>
      </c>
      <c r="E422" s="42">
        <v>1000</v>
      </c>
      <c r="F422" s="33" t="s">
        <v>401</v>
      </c>
      <c r="G422" s="127"/>
    </row>
    <row r="423" s="12" customFormat="1" spans="1:7">
      <c r="A423" s="29">
        <v>421</v>
      </c>
      <c r="B423" s="45" t="s">
        <v>419</v>
      </c>
      <c r="C423" s="44" t="s">
        <v>514</v>
      </c>
      <c r="D423" s="45" t="s">
        <v>421</v>
      </c>
      <c r="E423" s="42">
        <v>2</v>
      </c>
      <c r="F423" s="33" t="s">
        <v>401</v>
      </c>
      <c r="G423" s="127"/>
    </row>
    <row r="424" s="12" customFormat="1" spans="1:7">
      <c r="A424" s="29">
        <v>422</v>
      </c>
      <c r="B424" s="45" t="s">
        <v>80</v>
      </c>
      <c r="C424" s="44" t="s">
        <v>515</v>
      </c>
      <c r="D424" s="45" t="s">
        <v>13</v>
      </c>
      <c r="E424" s="42">
        <v>2</v>
      </c>
      <c r="F424" s="33" t="s">
        <v>401</v>
      </c>
      <c r="G424" s="127"/>
    </row>
    <row r="425" s="12" customFormat="1" spans="1:7">
      <c r="A425" s="29">
        <v>423</v>
      </c>
      <c r="B425" s="45" t="s">
        <v>516</v>
      </c>
      <c r="C425" s="44" t="s">
        <v>517</v>
      </c>
      <c r="D425" s="45" t="s">
        <v>87</v>
      </c>
      <c r="E425" s="42">
        <v>1</v>
      </c>
      <c r="F425" s="33" t="s">
        <v>401</v>
      </c>
      <c r="G425" s="127"/>
    </row>
    <row r="426" s="12" customFormat="1" spans="1:7">
      <c r="A426" s="29">
        <v>424</v>
      </c>
      <c r="B426" s="152" t="s">
        <v>518</v>
      </c>
      <c r="C426" s="153"/>
      <c r="D426" s="154"/>
      <c r="E426" s="155"/>
      <c r="F426" s="33" t="s">
        <v>401</v>
      </c>
      <c r="G426" s="127"/>
    </row>
    <row r="427" s="14" customFormat="1" ht="101.25" spans="1:7">
      <c r="A427" s="29">
        <v>425</v>
      </c>
      <c r="B427" s="40" t="s">
        <v>519</v>
      </c>
      <c r="C427" s="49" t="s">
        <v>520</v>
      </c>
      <c r="D427" s="40" t="s">
        <v>13</v>
      </c>
      <c r="E427" s="42">
        <v>2</v>
      </c>
      <c r="F427" s="33" t="s">
        <v>401</v>
      </c>
      <c r="G427" s="156"/>
    </row>
    <row r="428" s="15" customFormat="1" ht="101.25" spans="1:7">
      <c r="A428" s="29">
        <v>426</v>
      </c>
      <c r="B428" s="40" t="s">
        <v>521</v>
      </c>
      <c r="C428" s="49" t="s">
        <v>522</v>
      </c>
      <c r="D428" s="40" t="s">
        <v>13</v>
      </c>
      <c r="E428" s="42">
        <v>1</v>
      </c>
      <c r="F428" s="33" t="s">
        <v>401</v>
      </c>
      <c r="G428" s="157"/>
    </row>
    <row r="429" s="14" customFormat="1" ht="78.75" spans="1:7">
      <c r="A429" s="29">
        <v>427</v>
      </c>
      <c r="B429" s="40" t="s">
        <v>523</v>
      </c>
      <c r="C429" s="49" t="s">
        <v>524</v>
      </c>
      <c r="D429" s="40" t="s">
        <v>25</v>
      </c>
      <c r="E429" s="42">
        <v>1</v>
      </c>
      <c r="F429" s="33" t="s">
        <v>401</v>
      </c>
      <c r="G429" s="156"/>
    </row>
    <row r="430" s="14" customFormat="1" ht="168.75" spans="1:7">
      <c r="A430" s="29">
        <v>428</v>
      </c>
      <c r="B430" s="40" t="s">
        <v>525</v>
      </c>
      <c r="C430" s="49" t="s">
        <v>526</v>
      </c>
      <c r="D430" s="40" t="s">
        <v>13</v>
      </c>
      <c r="E430" s="42">
        <v>8</v>
      </c>
      <c r="F430" s="33" t="s">
        <v>401</v>
      </c>
      <c r="G430" s="156"/>
    </row>
    <row r="431" s="14" customFormat="1" ht="45" spans="1:7">
      <c r="A431" s="29">
        <v>429</v>
      </c>
      <c r="B431" s="40" t="s">
        <v>527</v>
      </c>
      <c r="C431" s="49" t="s">
        <v>528</v>
      </c>
      <c r="D431" s="40" t="s">
        <v>13</v>
      </c>
      <c r="E431" s="42">
        <v>18</v>
      </c>
      <c r="F431" s="33" t="s">
        <v>401</v>
      </c>
      <c r="G431" s="156"/>
    </row>
    <row r="432" s="14" customFormat="1" ht="112.5" spans="1:7">
      <c r="A432" s="29">
        <v>430</v>
      </c>
      <c r="B432" s="40" t="s">
        <v>529</v>
      </c>
      <c r="C432" s="49" t="s">
        <v>530</v>
      </c>
      <c r="D432" s="40" t="s">
        <v>13</v>
      </c>
      <c r="E432" s="42">
        <v>2</v>
      </c>
      <c r="F432" s="33" t="s">
        <v>401</v>
      </c>
      <c r="G432" s="156"/>
    </row>
    <row r="433" s="14" customFormat="1" ht="270" spans="1:7">
      <c r="A433" s="29">
        <v>431</v>
      </c>
      <c r="B433" s="40" t="s">
        <v>531</v>
      </c>
      <c r="C433" s="49" t="s">
        <v>532</v>
      </c>
      <c r="D433" s="40" t="s">
        <v>13</v>
      </c>
      <c r="E433" s="42">
        <v>8</v>
      </c>
      <c r="F433" s="33" t="s">
        <v>401</v>
      </c>
      <c r="G433" s="156"/>
    </row>
    <row r="434" s="14" customFormat="1" ht="101.25" spans="1:7">
      <c r="A434" s="29">
        <v>432</v>
      </c>
      <c r="B434" s="40" t="s">
        <v>533</v>
      </c>
      <c r="C434" s="49" t="s">
        <v>534</v>
      </c>
      <c r="D434" s="40" t="s">
        <v>13</v>
      </c>
      <c r="E434" s="42">
        <v>1</v>
      </c>
      <c r="F434" s="33" t="s">
        <v>401</v>
      </c>
      <c r="G434" s="156"/>
    </row>
    <row r="435" s="12" customFormat="1" spans="1:7">
      <c r="A435" s="29">
        <v>433</v>
      </c>
      <c r="B435" s="142" t="s">
        <v>535</v>
      </c>
      <c r="C435" s="153"/>
      <c r="D435" s="154"/>
      <c r="E435" s="155"/>
      <c r="F435" s="33" t="s">
        <v>401</v>
      </c>
      <c r="G435" s="127"/>
    </row>
    <row r="436" s="12" customFormat="1" ht="22.5" spans="1:7">
      <c r="A436" s="29">
        <v>434</v>
      </c>
      <c r="B436" s="40" t="s">
        <v>536</v>
      </c>
      <c r="C436" s="49" t="s">
        <v>537</v>
      </c>
      <c r="D436" s="40" t="s">
        <v>297</v>
      </c>
      <c r="E436" s="42">
        <v>400</v>
      </c>
      <c r="F436" s="33" t="s">
        <v>401</v>
      </c>
      <c r="G436" s="127"/>
    </row>
    <row r="437" s="12" customFormat="1" spans="1:7">
      <c r="A437" s="29">
        <v>435</v>
      </c>
      <c r="B437" s="45" t="s">
        <v>538</v>
      </c>
      <c r="C437" s="49" t="s">
        <v>539</v>
      </c>
      <c r="D437" s="45" t="s">
        <v>297</v>
      </c>
      <c r="E437" s="42">
        <v>200</v>
      </c>
      <c r="F437" s="33" t="s">
        <v>401</v>
      </c>
      <c r="G437" s="127"/>
    </row>
    <row r="438" s="12" customFormat="1" spans="1:7">
      <c r="A438" s="29">
        <v>436</v>
      </c>
      <c r="B438" s="158" t="s">
        <v>540</v>
      </c>
      <c r="C438" s="49" t="s">
        <v>541</v>
      </c>
      <c r="D438" s="158" t="s">
        <v>25</v>
      </c>
      <c r="E438" s="42">
        <v>34</v>
      </c>
      <c r="F438" s="33" t="s">
        <v>401</v>
      </c>
      <c r="G438" s="127"/>
    </row>
    <row r="439" s="12" customFormat="1" spans="1:7">
      <c r="A439" s="29">
        <v>437</v>
      </c>
      <c r="B439" s="40" t="s">
        <v>542</v>
      </c>
      <c r="C439" s="49" t="s">
        <v>543</v>
      </c>
      <c r="D439" s="40" t="s">
        <v>381</v>
      </c>
      <c r="E439" s="42">
        <v>34</v>
      </c>
      <c r="F439" s="33" t="s">
        <v>401</v>
      </c>
      <c r="G439" s="127"/>
    </row>
    <row r="440" s="12" customFormat="1" spans="1:7">
      <c r="A440" s="29">
        <v>438</v>
      </c>
      <c r="B440" s="158" t="s">
        <v>544</v>
      </c>
      <c r="C440" s="49" t="s">
        <v>545</v>
      </c>
      <c r="D440" s="40" t="s">
        <v>20</v>
      </c>
      <c r="E440" s="42">
        <v>1</v>
      </c>
      <c r="F440" s="33" t="s">
        <v>401</v>
      </c>
      <c r="G440" s="127"/>
    </row>
    <row r="441" s="12" customFormat="1" spans="1:7">
      <c r="A441" s="29">
        <v>439</v>
      </c>
      <c r="B441" s="158" t="s">
        <v>516</v>
      </c>
      <c r="C441" s="49" t="s">
        <v>546</v>
      </c>
      <c r="D441" s="40" t="s">
        <v>208</v>
      </c>
      <c r="E441" s="42">
        <v>1</v>
      </c>
      <c r="F441" s="33" t="s">
        <v>401</v>
      </c>
      <c r="G441" s="127"/>
    </row>
    <row r="442" s="12" customFormat="1" spans="1:7">
      <c r="A442" s="29">
        <v>440</v>
      </c>
      <c r="B442" s="40" t="s">
        <v>547</v>
      </c>
      <c r="C442" s="49" t="s">
        <v>548</v>
      </c>
      <c r="D442" s="40" t="s">
        <v>208</v>
      </c>
      <c r="E442" s="42">
        <v>1</v>
      </c>
      <c r="F442" s="33" t="s">
        <v>401</v>
      </c>
      <c r="G442" s="127"/>
    </row>
    <row r="443" s="12" customFormat="1" spans="1:7">
      <c r="A443" s="29">
        <v>441</v>
      </c>
      <c r="B443" s="154" t="s">
        <v>549</v>
      </c>
      <c r="C443" s="159"/>
      <c r="D443" s="154"/>
      <c r="E443" s="160"/>
      <c r="F443" s="33" t="s">
        <v>401</v>
      </c>
      <c r="G443" s="127"/>
    </row>
    <row r="444" s="12" customFormat="1" spans="1:7">
      <c r="A444" s="29">
        <v>442</v>
      </c>
      <c r="B444" s="142" t="s">
        <v>550</v>
      </c>
      <c r="C444" s="90"/>
      <c r="D444" s="89"/>
      <c r="E444" s="91"/>
      <c r="F444" s="33" t="s">
        <v>401</v>
      </c>
      <c r="G444" s="127"/>
    </row>
    <row r="445" s="13" customFormat="1" ht="78.75" spans="1:7">
      <c r="A445" s="29">
        <v>443</v>
      </c>
      <c r="B445" s="148" t="s">
        <v>474</v>
      </c>
      <c r="C445" s="151" t="s">
        <v>453</v>
      </c>
      <c r="D445" s="148" t="s">
        <v>13</v>
      </c>
      <c r="E445" s="150">
        <v>3</v>
      </c>
      <c r="F445" s="33" t="s">
        <v>401</v>
      </c>
      <c r="G445" s="132"/>
    </row>
    <row r="446" s="13" customFormat="1" ht="78.75" spans="1:7">
      <c r="A446" s="29">
        <v>444</v>
      </c>
      <c r="B446" s="148" t="s">
        <v>551</v>
      </c>
      <c r="C446" s="151" t="s">
        <v>552</v>
      </c>
      <c r="D446" s="148" t="s">
        <v>13</v>
      </c>
      <c r="E446" s="150">
        <v>1</v>
      </c>
      <c r="F446" s="33" t="s">
        <v>401</v>
      </c>
      <c r="G446" s="132"/>
    </row>
    <row r="447" s="13" customFormat="1" spans="1:7">
      <c r="A447" s="29">
        <v>445</v>
      </c>
      <c r="B447" s="148" t="s">
        <v>553</v>
      </c>
      <c r="C447" s="151" t="s">
        <v>554</v>
      </c>
      <c r="D447" s="148" t="s">
        <v>108</v>
      </c>
      <c r="E447" s="150">
        <v>2</v>
      </c>
      <c r="F447" s="33" t="s">
        <v>401</v>
      </c>
      <c r="G447" s="132"/>
    </row>
    <row r="448" s="13" customFormat="1" ht="45" spans="1:7">
      <c r="A448" s="29">
        <v>446</v>
      </c>
      <c r="B448" s="148" t="s">
        <v>151</v>
      </c>
      <c r="C448" s="151" t="s">
        <v>152</v>
      </c>
      <c r="D448" s="148" t="s">
        <v>13</v>
      </c>
      <c r="E448" s="150">
        <v>2</v>
      </c>
      <c r="F448" s="33" t="s">
        <v>401</v>
      </c>
      <c r="G448" s="132"/>
    </row>
    <row r="449" s="13" customFormat="1" ht="90" spans="1:7">
      <c r="A449" s="29">
        <v>447</v>
      </c>
      <c r="B449" s="148" t="s">
        <v>153</v>
      </c>
      <c r="C449" s="151" t="s">
        <v>473</v>
      </c>
      <c r="D449" s="148" t="s">
        <v>48</v>
      </c>
      <c r="E449" s="150">
        <v>2</v>
      </c>
      <c r="F449" s="33" t="s">
        <v>401</v>
      </c>
      <c r="G449" s="132"/>
    </row>
    <row r="450" s="13" customFormat="1" ht="281.25" spans="1:7">
      <c r="A450" s="29">
        <v>448</v>
      </c>
      <c r="B450" s="148" t="s">
        <v>402</v>
      </c>
      <c r="C450" s="151" t="s">
        <v>403</v>
      </c>
      <c r="D450" s="148" t="s">
        <v>13</v>
      </c>
      <c r="E450" s="150">
        <v>1</v>
      </c>
      <c r="F450" s="33" t="s">
        <v>401</v>
      </c>
      <c r="G450" s="132"/>
    </row>
    <row r="451" s="12" customFormat="1" spans="1:7">
      <c r="A451" s="29">
        <v>449</v>
      </c>
      <c r="B451" s="142" t="s">
        <v>555</v>
      </c>
      <c r="C451" s="90"/>
      <c r="D451" s="89"/>
      <c r="E451" s="91"/>
      <c r="F451" s="33" t="s">
        <v>401</v>
      </c>
      <c r="G451" s="127"/>
    </row>
    <row r="452" s="13" customFormat="1" ht="78.75" spans="1:7">
      <c r="A452" s="29">
        <v>450</v>
      </c>
      <c r="B452" s="148" t="s">
        <v>556</v>
      </c>
      <c r="C452" s="151" t="s">
        <v>557</v>
      </c>
      <c r="D452" s="148" t="s">
        <v>108</v>
      </c>
      <c r="E452" s="150">
        <v>8</v>
      </c>
      <c r="F452" s="33" t="s">
        <v>401</v>
      </c>
      <c r="G452" s="132"/>
    </row>
    <row r="453" s="13" customFormat="1" spans="1:7">
      <c r="A453" s="29">
        <v>451</v>
      </c>
      <c r="B453" s="148" t="s">
        <v>558</v>
      </c>
      <c r="C453" s="151" t="s">
        <v>559</v>
      </c>
      <c r="D453" s="148" t="s">
        <v>20</v>
      </c>
      <c r="E453" s="150">
        <v>2</v>
      </c>
      <c r="F453" s="33" t="s">
        <v>401</v>
      </c>
      <c r="G453" s="132"/>
    </row>
    <row r="454" s="13" customFormat="1" ht="90" spans="1:7">
      <c r="A454" s="29">
        <v>452</v>
      </c>
      <c r="B454" s="148" t="s">
        <v>478</v>
      </c>
      <c r="C454" s="151" t="s">
        <v>479</v>
      </c>
      <c r="D454" s="148" t="s">
        <v>108</v>
      </c>
      <c r="E454" s="150">
        <v>8</v>
      </c>
      <c r="F454" s="33" t="s">
        <v>401</v>
      </c>
      <c r="G454" s="132"/>
    </row>
    <row r="455" s="13" customFormat="1" spans="1:7">
      <c r="A455" s="29">
        <v>453</v>
      </c>
      <c r="B455" s="148" t="s">
        <v>480</v>
      </c>
      <c r="C455" s="151" t="s">
        <v>481</v>
      </c>
      <c r="D455" s="148" t="s">
        <v>108</v>
      </c>
      <c r="E455" s="150">
        <v>8</v>
      </c>
      <c r="F455" s="33" t="s">
        <v>401</v>
      </c>
      <c r="G455" s="132"/>
    </row>
    <row r="456" s="13" customFormat="1" ht="90" spans="1:7">
      <c r="A456" s="29">
        <v>454</v>
      </c>
      <c r="B456" s="148" t="s">
        <v>560</v>
      </c>
      <c r="C456" s="151" t="s">
        <v>561</v>
      </c>
      <c r="D456" s="148" t="s">
        <v>108</v>
      </c>
      <c r="E456" s="150">
        <v>2</v>
      </c>
      <c r="F456" s="33" t="s">
        <v>401</v>
      </c>
      <c r="G456" s="132"/>
    </row>
    <row r="457" s="13" customFormat="1" ht="90" spans="1:7">
      <c r="A457" s="29">
        <v>455</v>
      </c>
      <c r="B457" s="148" t="s">
        <v>562</v>
      </c>
      <c r="C457" s="151" t="s">
        <v>563</v>
      </c>
      <c r="D457" s="148" t="s">
        <v>108</v>
      </c>
      <c r="E457" s="150">
        <v>2</v>
      </c>
      <c r="F457" s="33" t="s">
        <v>401</v>
      </c>
      <c r="G457" s="132"/>
    </row>
    <row r="458" s="13" customFormat="1" ht="90" spans="1:7">
      <c r="A458" s="29">
        <v>456</v>
      </c>
      <c r="B458" s="148" t="s">
        <v>564</v>
      </c>
      <c r="C458" s="151" t="s">
        <v>565</v>
      </c>
      <c r="D458" s="148" t="s">
        <v>108</v>
      </c>
      <c r="E458" s="150">
        <v>4</v>
      </c>
      <c r="F458" s="33" t="s">
        <v>401</v>
      </c>
      <c r="G458" s="132"/>
    </row>
    <row r="459" s="13" customFormat="1" ht="56.25" spans="1:7">
      <c r="A459" s="29">
        <v>457</v>
      </c>
      <c r="B459" s="148" t="s">
        <v>482</v>
      </c>
      <c r="C459" s="151" t="s">
        <v>566</v>
      </c>
      <c r="D459" s="148" t="s">
        <v>13</v>
      </c>
      <c r="E459" s="150">
        <v>4</v>
      </c>
      <c r="F459" s="33" t="s">
        <v>401</v>
      </c>
      <c r="G459" s="132"/>
    </row>
    <row r="460" s="13" customFormat="1" ht="56.25" spans="1:7">
      <c r="A460" s="29">
        <v>458</v>
      </c>
      <c r="B460" s="148" t="s">
        <v>482</v>
      </c>
      <c r="C460" s="151" t="s">
        <v>567</v>
      </c>
      <c r="D460" s="148" t="s">
        <v>13</v>
      </c>
      <c r="E460" s="150">
        <v>6</v>
      </c>
      <c r="F460" s="33" t="s">
        <v>401</v>
      </c>
      <c r="G460" s="132"/>
    </row>
    <row r="461" s="13" customFormat="1" ht="56.25" spans="1:7">
      <c r="A461" s="29">
        <v>459</v>
      </c>
      <c r="B461" s="148" t="s">
        <v>482</v>
      </c>
      <c r="C461" s="151" t="s">
        <v>568</v>
      </c>
      <c r="D461" s="148" t="s">
        <v>13</v>
      </c>
      <c r="E461" s="150">
        <v>1</v>
      </c>
      <c r="F461" s="33" t="s">
        <v>401</v>
      </c>
      <c r="G461" s="132"/>
    </row>
    <row r="462" s="13" customFormat="1" ht="67.5" spans="1:7">
      <c r="A462" s="29">
        <v>460</v>
      </c>
      <c r="B462" s="148" t="s">
        <v>569</v>
      </c>
      <c r="C462" s="151" t="s">
        <v>570</v>
      </c>
      <c r="D462" s="148" t="s">
        <v>13</v>
      </c>
      <c r="E462" s="150">
        <v>2</v>
      </c>
      <c r="F462" s="33" t="s">
        <v>401</v>
      </c>
      <c r="G462" s="132"/>
    </row>
    <row r="463" s="13" customFormat="1" ht="135" spans="1:7">
      <c r="A463" s="29">
        <v>461</v>
      </c>
      <c r="B463" s="148" t="s">
        <v>485</v>
      </c>
      <c r="C463" s="151" t="s">
        <v>486</v>
      </c>
      <c r="D463" s="148" t="s">
        <v>13</v>
      </c>
      <c r="E463" s="150">
        <v>1</v>
      </c>
      <c r="F463" s="33" t="s">
        <v>401</v>
      </c>
      <c r="G463" s="132"/>
    </row>
    <row r="464" s="13" customFormat="1" ht="78.75" spans="1:7">
      <c r="A464" s="29">
        <v>462</v>
      </c>
      <c r="B464" s="148" t="s">
        <v>97</v>
      </c>
      <c r="C464" s="151" t="s">
        <v>571</v>
      </c>
      <c r="D464" s="148" t="s">
        <v>13</v>
      </c>
      <c r="E464" s="150">
        <v>4</v>
      </c>
      <c r="F464" s="33" t="s">
        <v>401</v>
      </c>
      <c r="G464" s="132"/>
    </row>
    <row r="465" s="13" customFormat="1" ht="67.5" spans="1:7">
      <c r="A465" s="29">
        <v>463</v>
      </c>
      <c r="B465" s="148" t="s">
        <v>572</v>
      </c>
      <c r="C465" s="151" t="s">
        <v>573</v>
      </c>
      <c r="D465" s="148" t="s">
        <v>20</v>
      </c>
      <c r="E465" s="150">
        <v>1</v>
      </c>
      <c r="F465" s="33" t="s">
        <v>401</v>
      </c>
      <c r="G465" s="132"/>
    </row>
    <row r="466" s="13" customFormat="1" spans="1:7">
      <c r="A466" s="29">
        <v>464</v>
      </c>
      <c r="B466" s="148" t="s">
        <v>414</v>
      </c>
      <c r="C466" s="151" t="s">
        <v>448</v>
      </c>
      <c r="D466" s="148" t="s">
        <v>25</v>
      </c>
      <c r="E466" s="150">
        <v>1</v>
      </c>
      <c r="F466" s="33" t="s">
        <v>401</v>
      </c>
      <c r="G466" s="132"/>
    </row>
    <row r="467" s="12" customFormat="1" spans="1:7">
      <c r="A467" s="29">
        <v>465</v>
      </c>
      <c r="B467" s="142" t="s">
        <v>574</v>
      </c>
      <c r="C467" s="90"/>
      <c r="D467" s="89"/>
      <c r="E467" s="91"/>
      <c r="F467" s="33" t="s">
        <v>401</v>
      </c>
      <c r="G467" s="127"/>
    </row>
    <row r="468" s="12" customFormat="1" spans="1:7">
      <c r="A468" s="29">
        <v>466</v>
      </c>
      <c r="B468" s="45" t="s">
        <v>422</v>
      </c>
      <c r="C468" s="44" t="s">
        <v>423</v>
      </c>
      <c r="D468" s="45" t="s">
        <v>421</v>
      </c>
      <c r="E468" s="42">
        <v>80</v>
      </c>
      <c r="F468" s="33" t="s">
        <v>401</v>
      </c>
      <c r="G468" s="127"/>
    </row>
    <row r="469" s="12" customFormat="1" spans="1:7">
      <c r="A469" s="29">
        <v>467</v>
      </c>
      <c r="B469" s="45" t="s">
        <v>503</v>
      </c>
      <c r="C469" s="44" t="s">
        <v>504</v>
      </c>
      <c r="D469" s="45" t="s">
        <v>421</v>
      </c>
      <c r="E469" s="42">
        <v>2</v>
      </c>
      <c r="F469" s="33" t="s">
        <v>401</v>
      </c>
      <c r="G469" s="127"/>
    </row>
    <row r="470" s="13" customFormat="1" spans="1:7">
      <c r="A470" s="29">
        <v>468</v>
      </c>
      <c r="B470" s="148" t="s">
        <v>507</v>
      </c>
      <c r="C470" s="151" t="s">
        <v>508</v>
      </c>
      <c r="D470" s="148" t="s">
        <v>25</v>
      </c>
      <c r="E470" s="150">
        <v>1</v>
      </c>
      <c r="F470" s="33" t="s">
        <v>401</v>
      </c>
      <c r="G470" s="132"/>
    </row>
    <row r="471" s="13" customFormat="1" spans="1:7">
      <c r="A471" s="29">
        <v>469</v>
      </c>
      <c r="B471" s="148" t="s">
        <v>509</v>
      </c>
      <c r="C471" s="151" t="s">
        <v>510</v>
      </c>
      <c r="D471" s="148" t="s">
        <v>25</v>
      </c>
      <c r="E471" s="150">
        <v>4</v>
      </c>
      <c r="F471" s="33" t="s">
        <v>401</v>
      </c>
      <c r="G471" s="132"/>
    </row>
    <row r="472" s="12" customFormat="1" spans="1:7">
      <c r="A472" s="29">
        <v>470</v>
      </c>
      <c r="B472" s="45" t="s">
        <v>511</v>
      </c>
      <c r="C472" s="44" t="s">
        <v>75</v>
      </c>
      <c r="D472" s="45" t="s">
        <v>25</v>
      </c>
      <c r="E472" s="42">
        <v>50</v>
      </c>
      <c r="F472" s="33" t="s">
        <v>401</v>
      </c>
      <c r="G472" s="127"/>
    </row>
    <row r="473" s="12" customFormat="1" spans="1:7">
      <c r="A473" s="29">
        <v>471</v>
      </c>
      <c r="B473" s="45" t="s">
        <v>575</v>
      </c>
      <c r="C473" s="44" t="s">
        <v>576</v>
      </c>
      <c r="D473" s="45" t="s">
        <v>25</v>
      </c>
      <c r="E473" s="42">
        <v>2</v>
      </c>
      <c r="F473" s="33" t="s">
        <v>401</v>
      </c>
      <c r="G473" s="127"/>
    </row>
    <row r="474" s="12" customFormat="1" spans="1:7">
      <c r="A474" s="29">
        <v>472</v>
      </c>
      <c r="B474" s="45" t="s">
        <v>417</v>
      </c>
      <c r="C474" s="44" t="s">
        <v>512</v>
      </c>
      <c r="D474" s="45" t="s">
        <v>297</v>
      </c>
      <c r="E474" s="42">
        <v>200</v>
      </c>
      <c r="F474" s="33" t="s">
        <v>401</v>
      </c>
      <c r="G474" s="127"/>
    </row>
    <row r="475" s="12" customFormat="1" spans="1:7">
      <c r="A475" s="29">
        <v>473</v>
      </c>
      <c r="B475" s="45" t="s">
        <v>417</v>
      </c>
      <c r="C475" s="44" t="s">
        <v>513</v>
      </c>
      <c r="D475" s="45" t="s">
        <v>297</v>
      </c>
      <c r="E475" s="42">
        <v>1200</v>
      </c>
      <c r="F475" s="33" t="s">
        <v>401</v>
      </c>
      <c r="G475" s="127"/>
    </row>
    <row r="476" s="12" customFormat="1" spans="1:7">
      <c r="A476" s="29">
        <v>474</v>
      </c>
      <c r="B476" s="45" t="s">
        <v>419</v>
      </c>
      <c r="C476" s="44" t="s">
        <v>514</v>
      </c>
      <c r="D476" s="45" t="s">
        <v>421</v>
      </c>
      <c r="E476" s="42">
        <v>1</v>
      </c>
      <c r="F476" s="33" t="s">
        <v>401</v>
      </c>
      <c r="G476" s="127"/>
    </row>
    <row r="477" s="12" customFormat="1" spans="1:7">
      <c r="A477" s="29">
        <v>475</v>
      </c>
      <c r="B477" s="45" t="s">
        <v>80</v>
      </c>
      <c r="C477" s="44" t="s">
        <v>577</v>
      </c>
      <c r="D477" s="45" t="s">
        <v>13</v>
      </c>
      <c r="E477" s="42">
        <v>1</v>
      </c>
      <c r="F477" s="33" t="s">
        <v>401</v>
      </c>
      <c r="G477" s="127"/>
    </row>
    <row r="478" s="12" customFormat="1" spans="1:7">
      <c r="A478" s="29">
        <v>476</v>
      </c>
      <c r="B478" s="45" t="s">
        <v>516</v>
      </c>
      <c r="C478" s="44" t="s">
        <v>517</v>
      </c>
      <c r="D478" s="45" t="s">
        <v>87</v>
      </c>
      <c r="E478" s="42">
        <v>1</v>
      </c>
      <c r="F478" s="33" t="s">
        <v>401</v>
      </c>
      <c r="G478" s="127"/>
    </row>
    <row r="479" s="16" customFormat="1" spans="1:7">
      <c r="A479" s="29">
        <v>477</v>
      </c>
      <c r="B479" s="77" t="s">
        <v>578</v>
      </c>
      <c r="C479" s="78"/>
      <c r="D479" s="77"/>
      <c r="E479" s="161"/>
      <c r="F479" s="33" t="s">
        <v>90</v>
      </c>
      <c r="G479" s="162"/>
    </row>
    <row r="480" s="3" customFormat="1" spans="1:7">
      <c r="A480" s="29">
        <v>478</v>
      </c>
      <c r="B480" s="77" t="s">
        <v>579</v>
      </c>
      <c r="C480" s="78"/>
      <c r="D480" s="77"/>
      <c r="E480" s="161"/>
      <c r="F480" s="33" t="s">
        <v>90</v>
      </c>
      <c r="G480" s="34"/>
    </row>
    <row r="481" spans="1:7">
      <c r="A481" s="29">
        <v>479</v>
      </c>
      <c r="B481" s="163" t="s">
        <v>580</v>
      </c>
      <c r="C481" s="67"/>
      <c r="D481" s="68"/>
      <c r="E481" s="64"/>
      <c r="F481" s="33" t="s">
        <v>90</v>
      </c>
      <c r="G481" s="62"/>
    </row>
    <row r="482" spans="1:7">
      <c r="A482" s="29">
        <v>480</v>
      </c>
      <c r="B482" s="163" t="s">
        <v>581</v>
      </c>
      <c r="C482" s="67"/>
      <c r="D482" s="68"/>
      <c r="E482" s="64"/>
      <c r="F482" s="33" t="s">
        <v>90</v>
      </c>
      <c r="G482" s="62"/>
    </row>
    <row r="483" spans="1:7">
      <c r="A483" s="29">
        <v>481</v>
      </c>
      <c r="B483" s="164" t="s">
        <v>582</v>
      </c>
      <c r="C483" s="67" t="s">
        <v>583</v>
      </c>
      <c r="D483" s="146" t="s">
        <v>191</v>
      </c>
      <c r="E483" s="64">
        <v>85</v>
      </c>
      <c r="F483" s="33" t="s">
        <v>90</v>
      </c>
      <c r="G483" s="62"/>
    </row>
    <row r="484" spans="1:7">
      <c r="A484" s="29">
        <v>482</v>
      </c>
      <c r="B484" s="164" t="s">
        <v>584</v>
      </c>
      <c r="C484" s="53" t="s">
        <v>585</v>
      </c>
      <c r="D484" s="146" t="s">
        <v>191</v>
      </c>
      <c r="E484" s="64">
        <v>85</v>
      </c>
      <c r="F484" s="33" t="s">
        <v>90</v>
      </c>
      <c r="G484" s="62"/>
    </row>
    <row r="485" spans="1:7">
      <c r="A485" s="29">
        <v>483</v>
      </c>
      <c r="B485" s="164" t="s">
        <v>586</v>
      </c>
      <c r="C485" s="53"/>
      <c r="D485" s="146" t="s">
        <v>208</v>
      </c>
      <c r="E485" s="64">
        <v>2</v>
      </c>
      <c r="F485" s="33" t="s">
        <v>90</v>
      </c>
      <c r="G485" s="62"/>
    </row>
    <row r="486" spans="1:7">
      <c r="A486" s="29">
        <v>484</v>
      </c>
      <c r="B486" s="164" t="s">
        <v>587</v>
      </c>
      <c r="C486" s="53" t="s">
        <v>588</v>
      </c>
      <c r="D486" s="146" t="s">
        <v>589</v>
      </c>
      <c r="E486" s="64">
        <v>40</v>
      </c>
      <c r="F486" s="33" t="s">
        <v>90</v>
      </c>
      <c r="G486" s="62"/>
    </row>
    <row r="487" spans="1:7">
      <c r="A487" s="29">
        <v>485</v>
      </c>
      <c r="B487" s="163" t="s">
        <v>590</v>
      </c>
      <c r="C487" s="53"/>
      <c r="D487" s="146"/>
      <c r="E487" s="64"/>
      <c r="F487" s="33" t="s">
        <v>90</v>
      </c>
      <c r="G487" s="62"/>
    </row>
    <row r="488" spans="1:7">
      <c r="A488" s="29">
        <v>486</v>
      </c>
      <c r="B488" s="164" t="s">
        <v>591</v>
      </c>
      <c r="C488" s="53"/>
      <c r="D488" s="146" t="s">
        <v>589</v>
      </c>
      <c r="E488" s="64">
        <v>85</v>
      </c>
      <c r="F488" s="33" t="s">
        <v>90</v>
      </c>
      <c r="G488" s="62"/>
    </row>
    <row r="489" spans="1:7">
      <c r="A489" s="29">
        <v>487</v>
      </c>
      <c r="B489" s="164" t="s">
        <v>592</v>
      </c>
      <c r="C489" s="53" t="s">
        <v>593</v>
      </c>
      <c r="D489" s="146" t="s">
        <v>191</v>
      </c>
      <c r="E489" s="64">
        <v>85</v>
      </c>
      <c r="F489" s="33" t="s">
        <v>90</v>
      </c>
      <c r="G489" s="62"/>
    </row>
    <row r="490" spans="1:7">
      <c r="A490" s="29">
        <v>488</v>
      </c>
      <c r="B490" s="164" t="s">
        <v>594</v>
      </c>
      <c r="C490" s="53" t="s">
        <v>595</v>
      </c>
      <c r="D490" s="146" t="s">
        <v>191</v>
      </c>
      <c r="E490" s="64">
        <v>85</v>
      </c>
      <c r="F490" s="33" t="s">
        <v>90</v>
      </c>
      <c r="G490" s="62"/>
    </row>
    <row r="491" spans="1:7">
      <c r="A491" s="29">
        <v>489</v>
      </c>
      <c r="B491" s="164" t="s">
        <v>596</v>
      </c>
      <c r="C491" s="53" t="s">
        <v>597</v>
      </c>
      <c r="D491" s="146" t="s">
        <v>191</v>
      </c>
      <c r="E491" s="64">
        <v>85</v>
      </c>
      <c r="F491" s="33" t="s">
        <v>90</v>
      </c>
      <c r="G491" s="62"/>
    </row>
    <row r="492" spans="1:7">
      <c r="A492" s="29">
        <v>490</v>
      </c>
      <c r="B492" s="163" t="s">
        <v>598</v>
      </c>
      <c r="C492" s="53"/>
      <c r="D492" s="146"/>
      <c r="E492" s="64"/>
      <c r="F492" s="33" t="s">
        <v>90</v>
      </c>
      <c r="G492" s="62"/>
    </row>
    <row r="493" spans="1:7">
      <c r="A493" s="29">
        <v>491</v>
      </c>
      <c r="B493" s="164" t="s">
        <v>599</v>
      </c>
      <c r="C493" s="53" t="s">
        <v>600</v>
      </c>
      <c r="D493" s="146" t="s">
        <v>191</v>
      </c>
      <c r="E493" s="64">
        <v>120</v>
      </c>
      <c r="F493" s="33" t="s">
        <v>90</v>
      </c>
      <c r="G493" s="62"/>
    </row>
    <row r="494" spans="1:7">
      <c r="A494" s="29">
        <v>492</v>
      </c>
      <c r="B494" s="164" t="s">
        <v>601</v>
      </c>
      <c r="C494" s="53" t="s">
        <v>583</v>
      </c>
      <c r="D494" s="146" t="s">
        <v>191</v>
      </c>
      <c r="E494" s="64">
        <v>120</v>
      </c>
      <c r="F494" s="33" t="s">
        <v>90</v>
      </c>
      <c r="G494" s="62"/>
    </row>
    <row r="495" spans="1:7">
      <c r="A495" s="29">
        <v>493</v>
      </c>
      <c r="B495" s="43" t="s">
        <v>602</v>
      </c>
      <c r="C495" s="43" t="s">
        <v>603</v>
      </c>
      <c r="D495" s="165" t="s">
        <v>589</v>
      </c>
      <c r="E495" s="50">
        <v>20</v>
      </c>
      <c r="F495" s="33" t="s">
        <v>90</v>
      </c>
      <c r="G495" s="62"/>
    </row>
    <row r="496" spans="1:7">
      <c r="A496" s="29">
        <v>494</v>
      </c>
      <c r="B496" s="43" t="s">
        <v>604</v>
      </c>
      <c r="C496" s="43" t="s">
        <v>605</v>
      </c>
      <c r="D496" s="48" t="s">
        <v>606</v>
      </c>
      <c r="E496" s="50">
        <v>20</v>
      </c>
      <c r="F496" s="33" t="s">
        <v>90</v>
      </c>
      <c r="G496" s="62"/>
    </row>
    <row r="497" spans="1:7">
      <c r="A497" s="29">
        <v>495</v>
      </c>
      <c r="B497" s="43" t="s">
        <v>607</v>
      </c>
      <c r="C497" s="43" t="s">
        <v>608</v>
      </c>
      <c r="D497" s="48" t="s">
        <v>25</v>
      </c>
      <c r="E497" s="50">
        <v>1</v>
      </c>
      <c r="F497" s="33" t="s">
        <v>90</v>
      </c>
      <c r="G497" s="62"/>
    </row>
    <row r="498" spans="1:7">
      <c r="A498" s="29">
        <v>496</v>
      </c>
      <c r="B498" s="43" t="s">
        <v>609</v>
      </c>
      <c r="C498" s="43" t="s">
        <v>609</v>
      </c>
      <c r="D498" s="48" t="s">
        <v>20</v>
      </c>
      <c r="E498" s="50">
        <v>1</v>
      </c>
      <c r="F498" s="33" t="s">
        <v>90</v>
      </c>
      <c r="G498" s="62"/>
    </row>
    <row r="499" spans="1:7">
      <c r="A499" s="29">
        <v>497</v>
      </c>
      <c r="B499" s="43" t="s">
        <v>610</v>
      </c>
      <c r="C499" s="43" t="s">
        <v>611</v>
      </c>
      <c r="D499" s="165" t="s">
        <v>589</v>
      </c>
      <c r="E499" s="50">
        <v>20</v>
      </c>
      <c r="F499" s="33" t="s">
        <v>90</v>
      </c>
      <c r="G499" s="62"/>
    </row>
    <row r="500" spans="1:7">
      <c r="A500" s="29">
        <v>498</v>
      </c>
      <c r="B500" s="163" t="s">
        <v>612</v>
      </c>
      <c r="C500" s="53"/>
      <c r="D500" s="146"/>
      <c r="E500" s="64"/>
      <c r="F500" s="33" t="s">
        <v>90</v>
      </c>
      <c r="G500" s="62"/>
    </row>
    <row r="501" spans="1:7">
      <c r="A501" s="29">
        <v>499</v>
      </c>
      <c r="B501" s="43" t="s">
        <v>613</v>
      </c>
      <c r="C501" s="53" t="s">
        <v>614</v>
      </c>
      <c r="D501" s="33" t="s">
        <v>25</v>
      </c>
      <c r="E501" s="64">
        <v>1</v>
      </c>
      <c r="F501" s="33" t="s">
        <v>90</v>
      </c>
      <c r="G501" s="62"/>
    </row>
    <row r="502" spans="1:7">
      <c r="A502" s="29">
        <v>500</v>
      </c>
      <c r="B502" s="43" t="s">
        <v>615</v>
      </c>
      <c r="C502" s="53" t="s">
        <v>614</v>
      </c>
      <c r="D502" s="33" t="s">
        <v>25</v>
      </c>
      <c r="E502" s="64">
        <v>1</v>
      </c>
      <c r="F502" s="33" t="s">
        <v>90</v>
      </c>
      <c r="G502" s="62"/>
    </row>
    <row r="503" spans="1:7">
      <c r="A503" s="29">
        <v>501</v>
      </c>
      <c r="B503" s="43" t="s">
        <v>616</v>
      </c>
      <c r="C503" s="53" t="s">
        <v>614</v>
      </c>
      <c r="D503" s="146" t="s">
        <v>25</v>
      </c>
      <c r="E503" s="64">
        <v>8</v>
      </c>
      <c r="F503" s="33" t="s">
        <v>90</v>
      </c>
      <c r="G503" s="62"/>
    </row>
    <row r="504" spans="1:7">
      <c r="A504" s="29">
        <v>502</v>
      </c>
      <c r="B504" s="43" t="s">
        <v>617</v>
      </c>
      <c r="C504" s="53" t="s">
        <v>614</v>
      </c>
      <c r="D504" s="146" t="s">
        <v>25</v>
      </c>
      <c r="E504" s="64">
        <v>1</v>
      </c>
      <c r="F504" s="33" t="s">
        <v>90</v>
      </c>
      <c r="G504" s="62"/>
    </row>
    <row r="505" spans="1:7">
      <c r="A505" s="29">
        <v>503</v>
      </c>
      <c r="B505" s="163" t="s">
        <v>618</v>
      </c>
      <c r="C505" s="53"/>
      <c r="D505" s="146"/>
      <c r="E505" s="64"/>
      <c r="F505" s="33" t="s">
        <v>90</v>
      </c>
      <c r="G505" s="62"/>
    </row>
    <row r="506" spans="1:7">
      <c r="A506" s="29">
        <v>504</v>
      </c>
      <c r="B506" s="164" t="s">
        <v>619</v>
      </c>
      <c r="C506" s="53"/>
      <c r="D506" s="146" t="s">
        <v>208</v>
      </c>
      <c r="E506" s="64">
        <v>1</v>
      </c>
      <c r="F506" s="33" t="s">
        <v>90</v>
      </c>
      <c r="G506" s="62"/>
    </row>
    <row r="507" spans="1:7">
      <c r="A507" s="29">
        <v>505</v>
      </c>
      <c r="B507" s="164" t="s">
        <v>620</v>
      </c>
      <c r="C507" s="53"/>
      <c r="D507" s="146" t="s">
        <v>208</v>
      </c>
      <c r="E507" s="64">
        <v>1</v>
      </c>
      <c r="F507" s="33" t="s">
        <v>90</v>
      </c>
      <c r="G507" s="62"/>
    </row>
    <row r="508" spans="1:7">
      <c r="A508" s="29">
        <v>506</v>
      </c>
      <c r="B508" s="163" t="s">
        <v>621</v>
      </c>
      <c r="C508" s="53"/>
      <c r="D508" s="146"/>
      <c r="E508" s="64"/>
      <c r="F508" s="33" t="s">
        <v>90</v>
      </c>
      <c r="G508" s="62"/>
    </row>
    <row r="509" spans="1:7">
      <c r="A509" s="29">
        <v>507</v>
      </c>
      <c r="B509" s="166" t="s">
        <v>622</v>
      </c>
      <c r="C509" s="39" t="s">
        <v>623</v>
      </c>
      <c r="D509" s="33" t="s">
        <v>13</v>
      </c>
      <c r="E509" s="64">
        <v>1</v>
      </c>
      <c r="F509" s="33" t="s">
        <v>90</v>
      </c>
      <c r="G509" s="62"/>
    </row>
    <row r="510" spans="1:7">
      <c r="A510" s="29">
        <v>508</v>
      </c>
      <c r="B510" s="164" t="s">
        <v>624</v>
      </c>
      <c r="C510" s="53" t="s">
        <v>625</v>
      </c>
      <c r="D510" s="52" t="s">
        <v>297</v>
      </c>
      <c r="E510" s="64">
        <v>45</v>
      </c>
      <c r="F510" s="33" t="s">
        <v>90</v>
      </c>
      <c r="G510" s="62"/>
    </row>
    <row r="511" spans="1:7">
      <c r="A511" s="29">
        <v>509</v>
      </c>
      <c r="B511" s="167" t="s">
        <v>626</v>
      </c>
      <c r="C511" s="39" t="s">
        <v>627</v>
      </c>
      <c r="D511" s="35" t="s">
        <v>297</v>
      </c>
      <c r="E511" s="64">
        <v>10</v>
      </c>
      <c r="F511" s="33" t="s">
        <v>90</v>
      </c>
      <c r="G511" s="62"/>
    </row>
    <row r="512" spans="1:7">
      <c r="A512" s="29">
        <v>510</v>
      </c>
      <c r="B512" s="164" t="s">
        <v>628</v>
      </c>
      <c r="C512" s="53" t="s">
        <v>629</v>
      </c>
      <c r="D512" s="52" t="s">
        <v>270</v>
      </c>
      <c r="E512" s="64">
        <v>1</v>
      </c>
      <c r="F512" s="33" t="s">
        <v>90</v>
      </c>
      <c r="G512" s="62"/>
    </row>
    <row r="513" spans="1:7">
      <c r="A513" s="29">
        <v>511</v>
      </c>
      <c r="B513" s="167" t="s">
        <v>630</v>
      </c>
      <c r="C513" s="39" t="s">
        <v>631</v>
      </c>
      <c r="D513" s="35" t="s">
        <v>25</v>
      </c>
      <c r="E513" s="64">
        <v>8</v>
      </c>
      <c r="F513" s="33" t="s">
        <v>90</v>
      </c>
      <c r="G513" s="62"/>
    </row>
    <row r="514" spans="1:7">
      <c r="A514" s="29">
        <v>512</v>
      </c>
      <c r="B514" s="167" t="s">
        <v>632</v>
      </c>
      <c r="C514" s="39" t="s">
        <v>633</v>
      </c>
      <c r="D514" s="35" t="s">
        <v>25</v>
      </c>
      <c r="E514" s="64">
        <v>8</v>
      </c>
      <c r="F514" s="33" t="s">
        <v>90</v>
      </c>
      <c r="G514" s="62"/>
    </row>
    <row r="515" spans="1:7">
      <c r="A515" s="29">
        <v>513</v>
      </c>
      <c r="B515" s="164" t="s">
        <v>295</v>
      </c>
      <c r="C515" s="53" t="s">
        <v>634</v>
      </c>
      <c r="D515" s="52" t="s">
        <v>270</v>
      </c>
      <c r="E515" s="64">
        <v>4</v>
      </c>
      <c r="F515" s="33" t="s">
        <v>90</v>
      </c>
      <c r="G515" s="62"/>
    </row>
    <row r="516" spans="1:7">
      <c r="A516" s="29">
        <v>514</v>
      </c>
      <c r="B516" s="164" t="s">
        <v>635</v>
      </c>
      <c r="C516" s="53" t="s">
        <v>597</v>
      </c>
      <c r="D516" s="52" t="s">
        <v>20</v>
      </c>
      <c r="E516" s="64">
        <v>15</v>
      </c>
      <c r="F516" s="33" t="s">
        <v>90</v>
      </c>
      <c r="G516" s="62"/>
    </row>
    <row r="517" spans="1:7">
      <c r="A517" s="29">
        <v>515</v>
      </c>
      <c r="B517" s="164" t="s">
        <v>636</v>
      </c>
      <c r="C517" s="53" t="s">
        <v>637</v>
      </c>
      <c r="D517" s="52" t="s">
        <v>25</v>
      </c>
      <c r="E517" s="64">
        <v>2</v>
      </c>
      <c r="F517" s="33" t="s">
        <v>90</v>
      </c>
      <c r="G517" s="62"/>
    </row>
    <row r="518" spans="1:7">
      <c r="A518" s="29">
        <v>516</v>
      </c>
      <c r="B518" s="164" t="s">
        <v>638</v>
      </c>
      <c r="C518" s="53" t="s">
        <v>639</v>
      </c>
      <c r="D518" s="52" t="s">
        <v>25</v>
      </c>
      <c r="E518" s="64">
        <v>6</v>
      </c>
      <c r="F518" s="33" t="s">
        <v>90</v>
      </c>
      <c r="G518" s="62"/>
    </row>
    <row r="519" spans="1:7">
      <c r="A519" s="29">
        <v>517</v>
      </c>
      <c r="B519" s="164" t="s">
        <v>640</v>
      </c>
      <c r="C519" s="53" t="s">
        <v>634</v>
      </c>
      <c r="D519" s="52" t="s">
        <v>270</v>
      </c>
      <c r="E519" s="64">
        <v>3</v>
      </c>
      <c r="F519" s="33" t="s">
        <v>90</v>
      </c>
      <c r="G519" s="62"/>
    </row>
    <row r="520" spans="1:7">
      <c r="A520" s="29">
        <v>518</v>
      </c>
      <c r="B520" s="164" t="s">
        <v>641</v>
      </c>
      <c r="C520" s="53" t="s">
        <v>642</v>
      </c>
      <c r="D520" s="52" t="s">
        <v>294</v>
      </c>
      <c r="E520" s="64">
        <v>2</v>
      </c>
      <c r="F520" s="33" t="s">
        <v>90</v>
      </c>
      <c r="G520" s="62"/>
    </row>
    <row r="521" spans="1:7">
      <c r="A521" s="29">
        <v>519</v>
      </c>
      <c r="B521" s="164" t="s">
        <v>643</v>
      </c>
      <c r="C521" s="53" t="s">
        <v>644</v>
      </c>
      <c r="D521" s="52" t="s">
        <v>297</v>
      </c>
      <c r="E521" s="64">
        <v>30</v>
      </c>
      <c r="F521" s="33" t="s">
        <v>90</v>
      </c>
      <c r="G521" s="62"/>
    </row>
    <row r="522" spans="1:7">
      <c r="A522" s="29">
        <v>520</v>
      </c>
      <c r="B522" s="164" t="s">
        <v>645</v>
      </c>
      <c r="C522" s="53" t="s">
        <v>644</v>
      </c>
      <c r="D522" s="52" t="s">
        <v>87</v>
      </c>
      <c r="E522" s="64">
        <v>1</v>
      </c>
      <c r="F522" s="33" t="s">
        <v>90</v>
      </c>
      <c r="G522" s="62"/>
    </row>
    <row r="523" spans="1:7">
      <c r="A523" s="29">
        <v>521</v>
      </c>
      <c r="B523" s="164" t="s">
        <v>646</v>
      </c>
      <c r="C523" s="53" t="s">
        <v>647</v>
      </c>
      <c r="D523" s="52" t="s">
        <v>381</v>
      </c>
      <c r="E523" s="64">
        <v>30</v>
      </c>
      <c r="F523" s="33" t="s">
        <v>90</v>
      </c>
      <c r="G523" s="62"/>
    </row>
    <row r="524" spans="1:7">
      <c r="A524" s="29">
        <v>522</v>
      </c>
      <c r="B524" s="164" t="s">
        <v>648</v>
      </c>
      <c r="C524" s="53" t="s">
        <v>649</v>
      </c>
      <c r="D524" s="52" t="s">
        <v>87</v>
      </c>
      <c r="E524" s="64">
        <v>1</v>
      </c>
      <c r="F524" s="33" t="s">
        <v>90</v>
      </c>
      <c r="G524" s="62"/>
    </row>
    <row r="525" spans="1:7">
      <c r="A525" s="29">
        <v>523</v>
      </c>
      <c r="B525" s="164" t="s">
        <v>62</v>
      </c>
      <c r="C525" s="53"/>
      <c r="D525" s="52" t="s">
        <v>87</v>
      </c>
      <c r="E525" s="64">
        <v>1</v>
      </c>
      <c r="F525" s="33" t="s">
        <v>90</v>
      </c>
      <c r="G525" s="62"/>
    </row>
    <row r="526" spans="1:7">
      <c r="A526" s="29">
        <v>524</v>
      </c>
      <c r="B526" s="163" t="s">
        <v>650</v>
      </c>
      <c r="C526" s="53"/>
      <c r="D526" s="146"/>
      <c r="E526" s="64"/>
      <c r="F526" s="33" t="s">
        <v>90</v>
      </c>
      <c r="G526" s="62"/>
    </row>
    <row r="527" ht="33.75" spans="1:7">
      <c r="A527" s="29">
        <v>525</v>
      </c>
      <c r="B527" s="62" t="s">
        <v>651</v>
      </c>
      <c r="C527" s="39" t="s">
        <v>652</v>
      </c>
      <c r="D527" s="33" t="s">
        <v>25</v>
      </c>
      <c r="E527" s="64">
        <v>1</v>
      </c>
      <c r="F527" s="33" t="s">
        <v>90</v>
      </c>
      <c r="G527" s="62"/>
    </row>
    <row r="528" ht="33.75" spans="1:7">
      <c r="A528" s="29">
        <v>526</v>
      </c>
      <c r="B528" s="62" t="s">
        <v>651</v>
      </c>
      <c r="C528" s="39" t="s">
        <v>653</v>
      </c>
      <c r="D528" s="33" t="s">
        <v>25</v>
      </c>
      <c r="E528" s="64">
        <v>1</v>
      </c>
      <c r="F528" s="33" t="s">
        <v>90</v>
      </c>
      <c r="G528" s="62"/>
    </row>
    <row r="529" spans="1:7">
      <c r="A529" s="29">
        <v>527</v>
      </c>
      <c r="B529" s="62" t="s">
        <v>654</v>
      </c>
      <c r="C529" s="39" t="s">
        <v>655</v>
      </c>
      <c r="D529" s="33" t="s">
        <v>20</v>
      </c>
      <c r="E529" s="64">
        <v>1</v>
      </c>
      <c r="F529" s="33" t="s">
        <v>90</v>
      </c>
      <c r="G529" s="62"/>
    </row>
    <row r="530" spans="1:7">
      <c r="A530" s="29">
        <v>528</v>
      </c>
      <c r="B530" s="62" t="s">
        <v>656</v>
      </c>
      <c r="C530" s="39" t="s">
        <v>657</v>
      </c>
      <c r="D530" s="33" t="s">
        <v>208</v>
      </c>
      <c r="E530" s="64">
        <v>1</v>
      </c>
      <c r="F530" s="33" t="s">
        <v>90</v>
      </c>
      <c r="G530" s="62"/>
    </row>
    <row r="531" spans="1:7">
      <c r="A531" s="29">
        <v>529</v>
      </c>
      <c r="B531" s="62" t="s">
        <v>658</v>
      </c>
      <c r="C531" s="39" t="s">
        <v>659</v>
      </c>
      <c r="D531" s="33" t="s">
        <v>297</v>
      </c>
      <c r="E531" s="64">
        <v>20</v>
      </c>
      <c r="F531" s="33" t="s">
        <v>90</v>
      </c>
      <c r="G531" s="62"/>
    </row>
    <row r="532" spans="1:7">
      <c r="A532" s="29">
        <v>530</v>
      </c>
      <c r="B532" s="62" t="s">
        <v>660</v>
      </c>
      <c r="C532" s="39" t="s">
        <v>661</v>
      </c>
      <c r="D532" s="33" t="s">
        <v>297</v>
      </c>
      <c r="E532" s="64">
        <v>35</v>
      </c>
      <c r="F532" s="33" t="s">
        <v>90</v>
      </c>
      <c r="G532" s="62"/>
    </row>
    <row r="533" spans="1:7">
      <c r="A533" s="29">
        <v>531</v>
      </c>
      <c r="B533" s="62" t="s">
        <v>662</v>
      </c>
      <c r="C533" s="39" t="s">
        <v>663</v>
      </c>
      <c r="D533" s="33" t="s">
        <v>25</v>
      </c>
      <c r="E533" s="64">
        <v>2</v>
      </c>
      <c r="F533" s="33" t="s">
        <v>90</v>
      </c>
      <c r="G533" s="62"/>
    </row>
    <row r="534" spans="1:7">
      <c r="A534" s="29">
        <v>532</v>
      </c>
      <c r="B534" s="62" t="s">
        <v>664</v>
      </c>
      <c r="C534" s="39" t="s">
        <v>665</v>
      </c>
      <c r="D534" s="33" t="s">
        <v>25</v>
      </c>
      <c r="E534" s="64">
        <v>8</v>
      </c>
      <c r="F534" s="33" t="s">
        <v>90</v>
      </c>
      <c r="G534" s="62"/>
    </row>
    <row r="535" spans="1:7">
      <c r="A535" s="29">
        <v>533</v>
      </c>
      <c r="B535" s="62" t="s">
        <v>666</v>
      </c>
      <c r="C535" s="39"/>
      <c r="D535" s="33" t="s">
        <v>208</v>
      </c>
      <c r="E535" s="64">
        <v>1</v>
      </c>
      <c r="F535" s="33" t="s">
        <v>90</v>
      </c>
      <c r="G535" s="62"/>
    </row>
    <row r="536" spans="1:7">
      <c r="A536" s="29">
        <v>534</v>
      </c>
      <c r="B536" s="62" t="s">
        <v>667</v>
      </c>
      <c r="C536" s="39" t="s">
        <v>668</v>
      </c>
      <c r="D536" s="33" t="s">
        <v>25</v>
      </c>
      <c r="E536" s="64">
        <v>4</v>
      </c>
      <c r="F536" s="33" t="s">
        <v>90</v>
      </c>
      <c r="G536" s="62"/>
    </row>
    <row r="537" spans="1:7">
      <c r="A537" s="29">
        <v>535</v>
      </c>
      <c r="B537" s="62" t="s">
        <v>669</v>
      </c>
      <c r="C537" s="39" t="s">
        <v>670</v>
      </c>
      <c r="D537" s="33" t="s">
        <v>25</v>
      </c>
      <c r="E537" s="64">
        <v>1</v>
      </c>
      <c r="F537" s="33" t="s">
        <v>90</v>
      </c>
      <c r="G537" s="62"/>
    </row>
    <row r="538" spans="1:7">
      <c r="A538" s="29">
        <v>536</v>
      </c>
      <c r="B538" s="62" t="s">
        <v>671</v>
      </c>
      <c r="C538" s="39" t="s">
        <v>672</v>
      </c>
      <c r="D538" s="33" t="s">
        <v>208</v>
      </c>
      <c r="E538" s="64">
        <v>1</v>
      </c>
      <c r="F538" s="33" t="s">
        <v>90</v>
      </c>
      <c r="G538" s="62"/>
    </row>
    <row r="539" spans="1:7">
      <c r="A539" s="29">
        <v>537</v>
      </c>
      <c r="B539" s="163" t="s">
        <v>673</v>
      </c>
      <c r="C539" s="53"/>
      <c r="D539" s="146"/>
      <c r="E539" s="64"/>
      <c r="F539" s="33" t="s">
        <v>90</v>
      </c>
      <c r="G539" s="62"/>
    </row>
    <row r="540" spans="1:7">
      <c r="A540" s="29">
        <v>538</v>
      </c>
      <c r="B540" s="168" t="s">
        <v>674</v>
      </c>
      <c r="C540" s="169"/>
      <c r="D540" s="170"/>
      <c r="E540" s="171"/>
      <c r="F540" s="33" t="s">
        <v>90</v>
      </c>
      <c r="G540" s="62"/>
    </row>
    <row r="541" ht="67.5" spans="1:7">
      <c r="A541" s="29">
        <v>539</v>
      </c>
      <c r="B541" s="172" t="s">
        <v>675</v>
      </c>
      <c r="C541" s="169" t="s">
        <v>676</v>
      </c>
      <c r="D541" s="170" t="s">
        <v>20</v>
      </c>
      <c r="E541" s="171">
        <v>1</v>
      </c>
      <c r="F541" s="33" t="s">
        <v>90</v>
      </c>
      <c r="G541" s="62"/>
    </row>
    <row r="542" ht="202.5" spans="1:7">
      <c r="A542" s="29">
        <v>540</v>
      </c>
      <c r="B542" s="172" t="s">
        <v>677</v>
      </c>
      <c r="C542" s="169" t="s">
        <v>678</v>
      </c>
      <c r="D542" s="170" t="s">
        <v>20</v>
      </c>
      <c r="E542" s="171">
        <v>1</v>
      </c>
      <c r="F542" s="33" t="s">
        <v>90</v>
      </c>
      <c r="G542" s="62"/>
    </row>
    <row r="543" ht="67.5" spans="1:7">
      <c r="A543" s="29">
        <v>541</v>
      </c>
      <c r="B543" s="172" t="s">
        <v>679</v>
      </c>
      <c r="C543" s="169" t="s">
        <v>680</v>
      </c>
      <c r="D543" s="170" t="s">
        <v>20</v>
      </c>
      <c r="E543" s="171">
        <v>1</v>
      </c>
      <c r="F543" s="33" t="s">
        <v>90</v>
      </c>
      <c r="G543" s="62"/>
    </row>
    <row r="544" spans="1:7">
      <c r="A544" s="29">
        <v>542</v>
      </c>
      <c r="B544" s="172" t="s">
        <v>681</v>
      </c>
      <c r="C544" s="169" t="s">
        <v>682</v>
      </c>
      <c r="D544" s="170" t="s">
        <v>13</v>
      </c>
      <c r="E544" s="171">
        <v>1</v>
      </c>
      <c r="F544" s="33" t="s">
        <v>90</v>
      </c>
      <c r="G544" s="62"/>
    </row>
    <row r="545" spans="1:7">
      <c r="A545" s="29">
        <v>543</v>
      </c>
      <c r="B545" s="172" t="s">
        <v>683</v>
      </c>
      <c r="C545" s="169" t="s">
        <v>684</v>
      </c>
      <c r="D545" s="170" t="s">
        <v>87</v>
      </c>
      <c r="E545" s="171">
        <v>1</v>
      </c>
      <c r="F545" s="33" t="s">
        <v>90</v>
      </c>
      <c r="G545" s="62"/>
    </row>
    <row r="546" spans="1:7">
      <c r="A546" s="29">
        <v>544</v>
      </c>
      <c r="B546" s="168" t="s">
        <v>685</v>
      </c>
      <c r="C546" s="169"/>
      <c r="D546" s="170"/>
      <c r="E546" s="171"/>
      <c r="F546" s="33" t="s">
        <v>90</v>
      </c>
      <c r="G546" s="62"/>
    </row>
    <row r="547" spans="1:7">
      <c r="A547" s="29">
        <v>545</v>
      </c>
      <c r="B547" s="172" t="s">
        <v>686</v>
      </c>
      <c r="C547" s="169" t="s">
        <v>687</v>
      </c>
      <c r="D547" s="170" t="s">
        <v>13</v>
      </c>
      <c r="E547" s="171">
        <v>1</v>
      </c>
      <c r="F547" s="33" t="s">
        <v>90</v>
      </c>
      <c r="G547" s="62"/>
    </row>
    <row r="548" ht="22.5" spans="1:7">
      <c r="A548" s="29">
        <v>546</v>
      </c>
      <c r="B548" s="172" t="s">
        <v>688</v>
      </c>
      <c r="C548" s="169" t="s">
        <v>689</v>
      </c>
      <c r="D548" s="170" t="s">
        <v>20</v>
      </c>
      <c r="E548" s="171">
        <v>1</v>
      </c>
      <c r="F548" s="33" t="s">
        <v>90</v>
      </c>
      <c r="G548" s="62"/>
    </row>
    <row r="549" spans="1:7">
      <c r="A549" s="29">
        <v>547</v>
      </c>
      <c r="B549" s="168" t="s">
        <v>690</v>
      </c>
      <c r="C549" s="173"/>
      <c r="D549" s="170"/>
      <c r="E549" s="171"/>
      <c r="F549" s="33" t="s">
        <v>90</v>
      </c>
      <c r="G549" s="62"/>
    </row>
    <row r="550" ht="22.5" spans="1:7">
      <c r="A550" s="29">
        <v>548</v>
      </c>
      <c r="B550" s="172" t="s">
        <v>691</v>
      </c>
      <c r="C550" s="169" t="s">
        <v>692</v>
      </c>
      <c r="D550" s="170" t="s">
        <v>25</v>
      </c>
      <c r="E550" s="171">
        <v>1</v>
      </c>
      <c r="F550" s="33" t="s">
        <v>90</v>
      </c>
      <c r="G550" s="62"/>
    </row>
    <row r="551" ht="33.75" spans="1:7">
      <c r="A551" s="29">
        <v>549</v>
      </c>
      <c r="B551" s="172" t="s">
        <v>693</v>
      </c>
      <c r="C551" s="169" t="s">
        <v>694</v>
      </c>
      <c r="D551" s="170" t="s">
        <v>25</v>
      </c>
      <c r="E551" s="171">
        <v>3</v>
      </c>
      <c r="F551" s="33" t="s">
        <v>90</v>
      </c>
      <c r="G551" s="62"/>
    </row>
    <row r="552" ht="45" spans="1:7">
      <c r="A552" s="29">
        <v>550</v>
      </c>
      <c r="B552" s="172" t="s">
        <v>695</v>
      </c>
      <c r="C552" s="169" t="s">
        <v>696</v>
      </c>
      <c r="D552" s="170" t="s">
        <v>25</v>
      </c>
      <c r="E552" s="171">
        <v>1</v>
      </c>
      <c r="F552" s="33" t="s">
        <v>90</v>
      </c>
      <c r="G552" s="62"/>
    </row>
    <row r="553" spans="1:7">
      <c r="A553" s="29">
        <v>551</v>
      </c>
      <c r="B553" s="168" t="s">
        <v>697</v>
      </c>
      <c r="C553" s="169"/>
      <c r="D553" s="170"/>
      <c r="E553" s="171"/>
      <c r="F553" s="33" t="s">
        <v>90</v>
      </c>
      <c r="G553" s="62"/>
    </row>
    <row r="554" ht="22.5" spans="1:7">
      <c r="A554" s="29">
        <v>552</v>
      </c>
      <c r="B554" s="172" t="s">
        <v>698</v>
      </c>
      <c r="C554" s="169" t="s">
        <v>699</v>
      </c>
      <c r="D554" s="170" t="s">
        <v>108</v>
      </c>
      <c r="E554" s="171">
        <v>2</v>
      </c>
      <c r="F554" s="33" t="s">
        <v>90</v>
      </c>
      <c r="G554" s="62"/>
    </row>
    <row r="555" spans="1:7">
      <c r="A555" s="29">
        <v>553</v>
      </c>
      <c r="B555" s="172" t="s">
        <v>700</v>
      </c>
      <c r="C555" s="169"/>
      <c r="D555" s="170" t="s">
        <v>20</v>
      </c>
      <c r="E555" s="171">
        <v>1</v>
      </c>
      <c r="F555" s="33" t="s">
        <v>90</v>
      </c>
      <c r="G555" s="62"/>
    </row>
    <row r="556" spans="1:7">
      <c r="A556" s="29">
        <v>554</v>
      </c>
      <c r="B556" s="168" t="s">
        <v>701</v>
      </c>
      <c r="C556" s="169"/>
      <c r="D556" s="170"/>
      <c r="E556" s="174"/>
      <c r="F556" s="33" t="s">
        <v>90</v>
      </c>
      <c r="G556" s="62"/>
    </row>
    <row r="557" ht="45" spans="1:7">
      <c r="A557" s="29">
        <v>555</v>
      </c>
      <c r="B557" s="39" t="s">
        <v>702</v>
      </c>
      <c r="C557" s="175" t="s">
        <v>703</v>
      </c>
      <c r="D557" s="176" t="s">
        <v>25</v>
      </c>
      <c r="E557" s="177">
        <v>2</v>
      </c>
      <c r="F557" s="33" t="s">
        <v>90</v>
      </c>
      <c r="G557" s="62"/>
    </row>
    <row r="558" spans="1:7">
      <c r="A558" s="29">
        <v>556</v>
      </c>
      <c r="B558" s="39" t="s">
        <v>704</v>
      </c>
      <c r="C558" s="175"/>
      <c r="D558" s="176"/>
      <c r="E558" s="177">
        <v>2</v>
      </c>
      <c r="F558" s="33" t="s">
        <v>90</v>
      </c>
      <c r="G558" s="62"/>
    </row>
    <row r="559" spans="1:7">
      <c r="A559" s="29">
        <v>557</v>
      </c>
      <c r="B559" s="39" t="s">
        <v>705</v>
      </c>
      <c r="C559" s="175"/>
      <c r="D559" s="176" t="s">
        <v>20</v>
      </c>
      <c r="E559" s="178">
        <v>2</v>
      </c>
      <c r="F559" s="33" t="s">
        <v>90</v>
      </c>
      <c r="G559" s="62"/>
    </row>
    <row r="560" ht="22.5" spans="1:7">
      <c r="A560" s="29">
        <v>558</v>
      </c>
      <c r="B560" s="172" t="s">
        <v>706</v>
      </c>
      <c r="C560" s="169" t="s">
        <v>707</v>
      </c>
      <c r="D560" s="170" t="s">
        <v>20</v>
      </c>
      <c r="E560" s="174">
        <v>1</v>
      </c>
      <c r="F560" s="33" t="s">
        <v>90</v>
      </c>
      <c r="G560" s="62"/>
    </row>
    <row r="561" spans="1:7">
      <c r="A561" s="29">
        <v>559</v>
      </c>
      <c r="B561" s="179" t="s">
        <v>708</v>
      </c>
      <c r="C561" s="169"/>
      <c r="D561" s="170"/>
      <c r="E561" s="174"/>
      <c r="F561" s="33" t="s">
        <v>90</v>
      </c>
      <c r="G561" s="62"/>
    </row>
    <row r="562" spans="1:7">
      <c r="A562" s="29">
        <v>560</v>
      </c>
      <c r="B562" s="180" t="s">
        <v>709</v>
      </c>
      <c r="C562" s="181" t="s">
        <v>710</v>
      </c>
      <c r="D562" s="170" t="s">
        <v>13</v>
      </c>
      <c r="E562" s="174">
        <v>2</v>
      </c>
      <c r="F562" s="33" t="s">
        <v>90</v>
      </c>
      <c r="G562" s="62"/>
    </row>
    <row r="563" spans="1:7">
      <c r="A563" s="29">
        <v>561</v>
      </c>
      <c r="B563" s="180" t="s">
        <v>711</v>
      </c>
      <c r="C563" s="169"/>
      <c r="D563" s="170" t="s">
        <v>20</v>
      </c>
      <c r="E563" s="174">
        <v>1</v>
      </c>
      <c r="F563" s="33" t="s">
        <v>90</v>
      </c>
      <c r="G563" s="62"/>
    </row>
    <row r="564" spans="1:7">
      <c r="A564" s="29">
        <v>562</v>
      </c>
      <c r="B564" s="179" t="s">
        <v>712</v>
      </c>
      <c r="C564" s="169"/>
      <c r="D564" s="170"/>
      <c r="E564" s="174"/>
      <c r="F564" s="33" t="s">
        <v>90</v>
      </c>
      <c r="G564" s="62"/>
    </row>
    <row r="565" ht="45" spans="1:7">
      <c r="A565" s="29">
        <v>563</v>
      </c>
      <c r="B565" s="180" t="s">
        <v>713</v>
      </c>
      <c r="C565" s="169" t="s">
        <v>714</v>
      </c>
      <c r="D565" s="170" t="s">
        <v>25</v>
      </c>
      <c r="E565" s="174">
        <v>1</v>
      </c>
      <c r="F565" s="33" t="s">
        <v>90</v>
      </c>
      <c r="G565" s="62"/>
    </row>
    <row r="566" spans="1:7">
      <c r="A566" s="29">
        <v>564</v>
      </c>
      <c r="B566" s="180" t="s">
        <v>715</v>
      </c>
      <c r="C566" s="169"/>
      <c r="D566" s="170" t="s">
        <v>20</v>
      </c>
      <c r="E566" s="174">
        <v>1</v>
      </c>
      <c r="F566" s="33" t="s">
        <v>90</v>
      </c>
      <c r="G566" s="62"/>
    </row>
    <row r="567" spans="1:7">
      <c r="A567" s="29">
        <v>565</v>
      </c>
      <c r="B567" s="163" t="s">
        <v>716</v>
      </c>
      <c r="C567" s="53"/>
      <c r="D567" s="146"/>
      <c r="E567" s="64"/>
      <c r="F567" s="33" t="s">
        <v>90</v>
      </c>
      <c r="G567" s="62"/>
    </row>
    <row r="568" s="3" customFormat="1" spans="1:7">
      <c r="A568" s="29">
        <v>566</v>
      </c>
      <c r="B568" s="62" t="s">
        <v>717</v>
      </c>
      <c r="C568" s="39" t="s">
        <v>718</v>
      </c>
      <c r="D568" s="33" t="s">
        <v>297</v>
      </c>
      <c r="E568" s="64">
        <v>60</v>
      </c>
      <c r="F568" s="33" t="s">
        <v>90</v>
      </c>
      <c r="G568" s="34"/>
    </row>
    <row r="569" s="3" customFormat="1" spans="1:7">
      <c r="A569" s="29">
        <v>567</v>
      </c>
      <c r="B569" s="62" t="s">
        <v>719</v>
      </c>
      <c r="C569" s="39" t="s">
        <v>720</v>
      </c>
      <c r="D569" s="33" t="s">
        <v>297</v>
      </c>
      <c r="E569" s="64">
        <v>20</v>
      </c>
      <c r="F569" s="33" t="s">
        <v>90</v>
      </c>
      <c r="G569" s="34"/>
    </row>
    <row r="570" s="7" customFormat="1" spans="1:7">
      <c r="A570" s="29">
        <v>568</v>
      </c>
      <c r="B570" s="182" t="s">
        <v>721</v>
      </c>
      <c r="C570" s="183" t="s">
        <v>722</v>
      </c>
      <c r="D570" s="184" t="s">
        <v>13</v>
      </c>
      <c r="E570" s="185">
        <v>2</v>
      </c>
      <c r="F570" s="28" t="s">
        <v>90</v>
      </c>
      <c r="G570" s="69"/>
    </row>
    <row r="571" s="7" customFormat="1" spans="1:7">
      <c r="A571" s="29">
        <v>569</v>
      </c>
      <c r="B571" s="182" t="s">
        <v>721</v>
      </c>
      <c r="C571" s="183" t="s">
        <v>723</v>
      </c>
      <c r="D571" s="184" t="s">
        <v>13</v>
      </c>
      <c r="E571" s="185">
        <v>1</v>
      </c>
      <c r="F571" s="28" t="s">
        <v>90</v>
      </c>
      <c r="G571" s="69"/>
    </row>
    <row r="572" s="7" customFormat="1" spans="1:7">
      <c r="A572" s="29">
        <v>570</v>
      </c>
      <c r="B572" s="182" t="s">
        <v>721</v>
      </c>
      <c r="C572" s="183" t="s">
        <v>724</v>
      </c>
      <c r="D572" s="184" t="s">
        <v>13</v>
      </c>
      <c r="E572" s="185">
        <v>2</v>
      </c>
      <c r="F572" s="28" t="s">
        <v>90</v>
      </c>
      <c r="G572" s="69"/>
    </row>
    <row r="573" s="7" customFormat="1" ht="22.5" spans="1:7">
      <c r="A573" s="29">
        <v>571</v>
      </c>
      <c r="B573" s="182" t="s">
        <v>725</v>
      </c>
      <c r="C573" s="183" t="s">
        <v>726</v>
      </c>
      <c r="D573" s="184" t="s">
        <v>13</v>
      </c>
      <c r="E573" s="185">
        <v>1</v>
      </c>
      <c r="F573" s="28" t="s">
        <v>90</v>
      </c>
      <c r="G573" s="69"/>
    </row>
    <row r="574" spans="1:7">
      <c r="A574" s="29">
        <v>572</v>
      </c>
      <c r="B574" s="62" t="s">
        <v>727</v>
      </c>
      <c r="C574" s="39"/>
      <c r="D574" s="33" t="s">
        <v>25</v>
      </c>
      <c r="E574" s="64">
        <v>5</v>
      </c>
      <c r="F574" s="33" t="s">
        <v>90</v>
      </c>
      <c r="G574" s="62"/>
    </row>
    <row r="575" spans="1:7">
      <c r="A575" s="29">
        <v>573</v>
      </c>
      <c r="B575" s="62" t="s">
        <v>728</v>
      </c>
      <c r="C575" s="39"/>
      <c r="D575" s="33" t="s">
        <v>87</v>
      </c>
      <c r="E575" s="64">
        <v>5</v>
      </c>
      <c r="F575" s="33" t="s">
        <v>90</v>
      </c>
      <c r="G575" s="62"/>
    </row>
    <row r="576" spans="1:7">
      <c r="A576" s="29">
        <v>574</v>
      </c>
      <c r="B576" s="62" t="s">
        <v>729</v>
      </c>
      <c r="C576" s="39"/>
      <c r="D576" s="33" t="s">
        <v>13</v>
      </c>
      <c r="E576" s="64">
        <v>5</v>
      </c>
      <c r="F576" s="33" t="s">
        <v>90</v>
      </c>
      <c r="G576" s="62"/>
    </row>
    <row r="577" customFormat="1" ht="33.75" spans="1:7">
      <c r="A577" s="29">
        <v>575</v>
      </c>
      <c r="B577" s="62" t="s">
        <v>730</v>
      </c>
      <c r="C577" s="37" t="s">
        <v>731</v>
      </c>
      <c r="D577" s="62" t="s">
        <v>13</v>
      </c>
      <c r="E577" s="64">
        <v>2</v>
      </c>
      <c r="F577" s="33" t="s">
        <v>90</v>
      </c>
      <c r="G577" s="62"/>
    </row>
    <row r="578" customFormat="1" ht="14.25" spans="1:7">
      <c r="A578" s="29">
        <v>576</v>
      </c>
      <c r="B578" s="62" t="s">
        <v>732</v>
      </c>
      <c r="C578" s="37" t="s">
        <v>733</v>
      </c>
      <c r="D578" s="62" t="s">
        <v>381</v>
      </c>
      <c r="E578" s="64">
        <v>128</v>
      </c>
      <c r="F578" s="33" t="s">
        <v>90</v>
      </c>
      <c r="G578" s="62"/>
    </row>
    <row r="579" customFormat="1" ht="14.25" spans="1:7">
      <c r="A579" s="29">
        <v>577</v>
      </c>
      <c r="B579" s="62" t="s">
        <v>734</v>
      </c>
      <c r="C579" s="37" t="s">
        <v>733</v>
      </c>
      <c r="D579" s="62" t="s">
        <v>381</v>
      </c>
      <c r="E579" s="64">
        <v>8</v>
      </c>
      <c r="F579" s="33" t="s">
        <v>90</v>
      </c>
      <c r="G579" s="62"/>
    </row>
    <row r="580" customFormat="1" ht="14.25" spans="1:7">
      <c r="A580" s="29">
        <v>578</v>
      </c>
      <c r="B580" s="62" t="s">
        <v>735</v>
      </c>
      <c r="C580" s="37"/>
      <c r="D580" s="62" t="s">
        <v>25</v>
      </c>
      <c r="E580" s="64">
        <v>2</v>
      </c>
      <c r="F580" s="33" t="s">
        <v>90</v>
      </c>
      <c r="G580" s="62"/>
    </row>
    <row r="581" customFormat="1" ht="14.25" spans="1:7">
      <c r="A581" s="29">
        <v>579</v>
      </c>
      <c r="B581" s="62" t="s">
        <v>734</v>
      </c>
      <c r="C581" s="37" t="s">
        <v>736</v>
      </c>
      <c r="D581" s="62" t="s">
        <v>25</v>
      </c>
      <c r="E581" s="64">
        <v>8</v>
      </c>
      <c r="F581" s="33" t="s">
        <v>90</v>
      </c>
      <c r="G581" s="62"/>
    </row>
    <row r="582" customFormat="1" ht="14.25" spans="1:7">
      <c r="A582" s="29">
        <v>580</v>
      </c>
      <c r="B582" s="62" t="s">
        <v>737</v>
      </c>
      <c r="C582" s="37" t="s">
        <v>738</v>
      </c>
      <c r="D582" s="62" t="s">
        <v>13</v>
      </c>
      <c r="E582" s="64">
        <v>5</v>
      </c>
      <c r="F582" s="33" t="s">
        <v>90</v>
      </c>
      <c r="G582" s="62"/>
    </row>
    <row r="583" customFormat="1" ht="14.25" spans="1:7">
      <c r="A583" s="29">
        <v>581</v>
      </c>
      <c r="B583" s="62" t="s">
        <v>739</v>
      </c>
      <c r="C583" s="37" t="s">
        <v>740</v>
      </c>
      <c r="D583" s="62" t="s">
        <v>304</v>
      </c>
      <c r="E583" s="64">
        <v>128</v>
      </c>
      <c r="F583" s="33" t="s">
        <v>90</v>
      </c>
      <c r="G583" s="62"/>
    </row>
    <row r="584" s="17" customFormat="1" spans="1:7">
      <c r="A584" s="29">
        <v>582</v>
      </c>
      <c r="B584" s="163" t="s">
        <v>741</v>
      </c>
      <c r="C584" s="186"/>
      <c r="D584" s="45"/>
      <c r="E584" s="42"/>
      <c r="F584" s="33" t="s">
        <v>742</v>
      </c>
      <c r="G584" s="187"/>
    </row>
    <row r="585" s="18" customFormat="1" ht="225" spans="1:7">
      <c r="A585" s="29">
        <v>583</v>
      </c>
      <c r="B585" s="55" t="s">
        <v>85</v>
      </c>
      <c r="C585" s="188" t="s">
        <v>743</v>
      </c>
      <c r="D585" s="55" t="s">
        <v>13</v>
      </c>
      <c r="E585" s="56">
        <v>122</v>
      </c>
      <c r="F585" s="28" t="s">
        <v>742</v>
      </c>
      <c r="G585" s="189"/>
    </row>
    <row r="586" s="18" customFormat="1" ht="236.25" spans="1:7">
      <c r="A586" s="29">
        <v>584</v>
      </c>
      <c r="B586" s="55" t="s">
        <v>85</v>
      </c>
      <c r="C586" s="190" t="s">
        <v>744</v>
      </c>
      <c r="D586" s="55" t="s">
        <v>13</v>
      </c>
      <c r="E586" s="56">
        <v>56</v>
      </c>
      <c r="F586" s="28" t="s">
        <v>742</v>
      </c>
      <c r="G586" s="189"/>
    </row>
    <row r="587" s="17" customFormat="1" spans="1:7">
      <c r="A587" s="29">
        <v>585</v>
      </c>
      <c r="B587" s="45" t="s">
        <v>745</v>
      </c>
      <c r="C587" s="186" t="s">
        <v>746</v>
      </c>
      <c r="D587" s="45" t="s">
        <v>87</v>
      </c>
      <c r="E587" s="42">
        <v>2</v>
      </c>
      <c r="F587" s="33" t="s">
        <v>742</v>
      </c>
      <c r="G587" s="187"/>
    </row>
    <row r="588" s="7" customFormat="1" ht="168" spans="1:7">
      <c r="A588" s="29">
        <v>586</v>
      </c>
      <c r="B588" s="55" t="s">
        <v>747</v>
      </c>
      <c r="C588" s="111" t="s">
        <v>748</v>
      </c>
      <c r="D588" s="110" t="s">
        <v>13</v>
      </c>
      <c r="E588" s="191">
        <v>8</v>
      </c>
      <c r="F588" s="28" t="s">
        <v>742</v>
      </c>
      <c r="G588" s="69"/>
    </row>
    <row r="589" s="7" customFormat="1" ht="168" spans="1:7">
      <c r="A589" s="29">
        <v>587</v>
      </c>
      <c r="B589" s="55" t="s">
        <v>749</v>
      </c>
      <c r="C589" s="111" t="s">
        <v>750</v>
      </c>
      <c r="D589" s="110" t="s">
        <v>13</v>
      </c>
      <c r="E589" s="191">
        <v>4</v>
      </c>
      <c r="F589" s="28" t="s">
        <v>742</v>
      </c>
      <c r="G589" s="69"/>
    </row>
    <row r="590" s="17" customFormat="1" spans="1:7">
      <c r="A590" s="29">
        <v>588</v>
      </c>
      <c r="B590" s="45" t="s">
        <v>295</v>
      </c>
      <c r="C590" s="186" t="s">
        <v>751</v>
      </c>
      <c r="D590" s="45" t="s">
        <v>87</v>
      </c>
      <c r="E590" s="42">
        <v>2</v>
      </c>
      <c r="F590" s="33" t="s">
        <v>742</v>
      </c>
      <c r="G590" s="187"/>
    </row>
    <row r="591" s="17" customFormat="1" spans="1:7">
      <c r="A591" s="29">
        <v>589</v>
      </c>
      <c r="B591" s="45" t="s">
        <v>752</v>
      </c>
      <c r="C591" s="186" t="s">
        <v>753</v>
      </c>
      <c r="D591" s="45" t="s">
        <v>87</v>
      </c>
      <c r="E591" s="42">
        <v>2</v>
      </c>
      <c r="F591" s="33" t="s">
        <v>742</v>
      </c>
      <c r="G591" s="187"/>
    </row>
    <row r="592" s="17" customFormat="1" spans="1:7">
      <c r="A592" s="29">
        <v>590</v>
      </c>
      <c r="B592" s="45" t="s">
        <v>754</v>
      </c>
      <c r="C592" s="186" t="s">
        <v>755</v>
      </c>
      <c r="D592" s="45" t="s">
        <v>87</v>
      </c>
      <c r="E592" s="42">
        <v>2</v>
      </c>
      <c r="F592" s="33" t="s">
        <v>742</v>
      </c>
      <c r="G592" s="187"/>
    </row>
    <row r="593" s="17" customFormat="1" spans="1:7">
      <c r="A593" s="29">
        <v>591</v>
      </c>
      <c r="B593" s="45" t="s">
        <v>756</v>
      </c>
      <c r="C593" s="186" t="s">
        <v>757</v>
      </c>
      <c r="D593" s="45" t="s">
        <v>758</v>
      </c>
      <c r="E593" s="42">
        <v>120</v>
      </c>
      <c r="F593" s="33" t="s">
        <v>742</v>
      </c>
      <c r="G593" s="187"/>
    </row>
    <row r="594" s="17" customFormat="1" spans="1:7">
      <c r="A594" s="29">
        <v>592</v>
      </c>
      <c r="B594" s="45" t="s">
        <v>759</v>
      </c>
      <c r="C594" s="186" t="s">
        <v>760</v>
      </c>
      <c r="D594" s="45" t="s">
        <v>319</v>
      </c>
      <c r="E594" s="42">
        <v>120</v>
      </c>
      <c r="F594" s="33" t="s">
        <v>742</v>
      </c>
      <c r="G594" s="187"/>
    </row>
    <row r="595" s="17" customFormat="1" ht="22.5" spans="1:7">
      <c r="A595" s="29">
        <v>593</v>
      </c>
      <c r="B595" s="45" t="s">
        <v>761</v>
      </c>
      <c r="C595" s="186" t="s">
        <v>762</v>
      </c>
      <c r="D595" s="45" t="s">
        <v>238</v>
      </c>
      <c r="E595" s="42">
        <v>2</v>
      </c>
      <c r="F595" s="33" t="s">
        <v>742</v>
      </c>
      <c r="G595" s="187"/>
    </row>
    <row r="596" s="17" customFormat="1" spans="1:7">
      <c r="A596" s="29">
        <v>594</v>
      </c>
      <c r="B596" s="45" t="s">
        <v>763</v>
      </c>
      <c r="C596" s="186" t="s">
        <v>764</v>
      </c>
      <c r="D596" s="45" t="s">
        <v>319</v>
      </c>
      <c r="E596" s="42">
        <v>2</v>
      </c>
      <c r="F596" s="33" t="s">
        <v>742</v>
      </c>
      <c r="G596" s="187"/>
    </row>
    <row r="597" s="17" customFormat="1" spans="1:7">
      <c r="A597" s="29">
        <v>595</v>
      </c>
      <c r="B597" s="45" t="s">
        <v>765</v>
      </c>
      <c r="C597" s="186" t="s">
        <v>766</v>
      </c>
      <c r="D597" s="45" t="s">
        <v>20</v>
      </c>
      <c r="E597" s="42">
        <v>2</v>
      </c>
      <c r="F597" s="33" t="s">
        <v>742</v>
      </c>
      <c r="G597" s="187"/>
    </row>
    <row r="598" s="17" customFormat="1" spans="1:7">
      <c r="A598" s="29">
        <v>596</v>
      </c>
      <c r="B598" s="45" t="s">
        <v>767</v>
      </c>
      <c r="C598" s="186" t="s">
        <v>768</v>
      </c>
      <c r="D598" s="45" t="s">
        <v>20</v>
      </c>
      <c r="E598" s="42">
        <v>2</v>
      </c>
      <c r="F598" s="33" t="s">
        <v>742</v>
      </c>
      <c r="G598" s="187"/>
    </row>
    <row r="599" s="17" customFormat="1" spans="1:7">
      <c r="A599" s="29">
        <v>597</v>
      </c>
      <c r="B599" s="45" t="s">
        <v>769</v>
      </c>
      <c r="C599" s="186" t="s">
        <v>770</v>
      </c>
      <c r="D599" s="45" t="s">
        <v>25</v>
      </c>
      <c r="E599" s="42">
        <v>2</v>
      </c>
      <c r="F599" s="33" t="s">
        <v>742</v>
      </c>
      <c r="G599" s="187"/>
    </row>
    <row r="600" s="17" customFormat="1" spans="1:7">
      <c r="A600" s="29">
        <v>598</v>
      </c>
      <c r="B600" s="35" t="s">
        <v>771</v>
      </c>
      <c r="C600" s="37" t="s">
        <v>772</v>
      </c>
      <c r="D600" s="33" t="s">
        <v>25</v>
      </c>
      <c r="E600" s="64">
        <v>178</v>
      </c>
      <c r="F600" s="33" t="s">
        <v>742</v>
      </c>
      <c r="G600" s="187"/>
    </row>
    <row r="601" s="18" customFormat="1" spans="1:7">
      <c r="A601" s="29">
        <v>599</v>
      </c>
      <c r="B601" s="116" t="s">
        <v>773</v>
      </c>
      <c r="C601" s="192" t="s">
        <v>774</v>
      </c>
      <c r="D601" s="28" t="s">
        <v>13</v>
      </c>
      <c r="E601" s="118">
        <v>2</v>
      </c>
      <c r="F601" s="28" t="s">
        <v>742</v>
      </c>
      <c r="G601" s="189"/>
    </row>
    <row r="602" s="16" customFormat="1" spans="1:7">
      <c r="A602" s="29">
        <v>600</v>
      </c>
      <c r="B602" s="193" t="s">
        <v>775</v>
      </c>
      <c r="C602" s="78"/>
      <c r="D602" s="77"/>
      <c r="E602" s="161"/>
      <c r="F602" s="33" t="s">
        <v>776</v>
      </c>
      <c r="G602" s="162"/>
    </row>
    <row r="603" s="3" customFormat="1" spans="1:7">
      <c r="A603" s="29">
        <v>601</v>
      </c>
      <c r="B603" s="194" t="s">
        <v>777</v>
      </c>
      <c r="C603" s="195"/>
      <c r="D603" s="196"/>
      <c r="E603" s="197"/>
      <c r="F603" s="33" t="s">
        <v>776</v>
      </c>
      <c r="G603" s="34"/>
    </row>
    <row r="604" s="6" customFormat="1" ht="393.75" spans="1:7">
      <c r="A604" s="29">
        <v>602</v>
      </c>
      <c r="B604" s="26" t="s">
        <v>778</v>
      </c>
      <c r="C604" s="198" t="s">
        <v>779</v>
      </c>
      <c r="D604" s="26" t="s">
        <v>20</v>
      </c>
      <c r="E604" s="27">
        <v>4</v>
      </c>
      <c r="F604" s="28" t="s">
        <v>776</v>
      </c>
      <c r="G604" s="57"/>
    </row>
    <row r="605" s="3" customFormat="1" ht="33.75" spans="1:7">
      <c r="A605" s="29">
        <v>603</v>
      </c>
      <c r="B605" s="35" t="s">
        <v>780</v>
      </c>
      <c r="C605" s="199" t="s">
        <v>781</v>
      </c>
      <c r="D605" s="35" t="s">
        <v>20</v>
      </c>
      <c r="E605" s="32">
        <v>4</v>
      </c>
      <c r="F605" s="33" t="s">
        <v>776</v>
      </c>
      <c r="G605" s="34"/>
    </row>
    <row r="606" s="6" customFormat="1" ht="146.25" spans="1:7">
      <c r="A606" s="29">
        <v>604</v>
      </c>
      <c r="B606" s="26" t="s">
        <v>433</v>
      </c>
      <c r="C606" s="200" t="s">
        <v>782</v>
      </c>
      <c r="D606" s="26" t="s">
        <v>13</v>
      </c>
      <c r="E606" s="27">
        <v>4</v>
      </c>
      <c r="F606" s="28" t="s">
        <v>776</v>
      </c>
      <c r="G606" s="57"/>
    </row>
    <row r="607" s="3" customFormat="1" ht="123.75" spans="1:7">
      <c r="A607" s="29">
        <v>605</v>
      </c>
      <c r="B607" s="52" t="s">
        <v>437</v>
      </c>
      <c r="C607" s="145" t="s">
        <v>783</v>
      </c>
      <c r="D607" s="35" t="s">
        <v>784</v>
      </c>
      <c r="E607" s="32">
        <v>4</v>
      </c>
      <c r="F607" s="33" t="s">
        <v>776</v>
      </c>
      <c r="G607" s="34"/>
    </row>
    <row r="608" s="3" customFormat="1" ht="360" spans="1:7">
      <c r="A608" s="29">
        <v>606</v>
      </c>
      <c r="B608" s="52" t="s">
        <v>785</v>
      </c>
      <c r="C608" s="145" t="s">
        <v>786</v>
      </c>
      <c r="D608" s="35" t="s">
        <v>13</v>
      </c>
      <c r="E608" s="32">
        <v>4</v>
      </c>
      <c r="F608" s="33" t="s">
        <v>776</v>
      </c>
      <c r="G608" s="34"/>
    </row>
    <row r="609" s="3" customFormat="1" ht="409.5" spans="1:7">
      <c r="A609" s="29">
        <v>607</v>
      </c>
      <c r="B609" s="35" t="s">
        <v>441</v>
      </c>
      <c r="C609" s="71" t="s">
        <v>787</v>
      </c>
      <c r="D609" s="35" t="s">
        <v>25</v>
      </c>
      <c r="E609" s="32">
        <v>4</v>
      </c>
      <c r="F609" s="33" t="s">
        <v>776</v>
      </c>
      <c r="G609" s="34"/>
    </row>
    <row r="610" s="3" customFormat="1" spans="1:7">
      <c r="A610" s="29">
        <v>608</v>
      </c>
      <c r="B610" s="194" t="s">
        <v>788</v>
      </c>
      <c r="C610" s="195"/>
      <c r="D610" s="196"/>
      <c r="E610" s="197"/>
      <c r="F610" s="33" t="s">
        <v>776</v>
      </c>
      <c r="G610" s="34"/>
    </row>
    <row r="611" s="6" customFormat="1" ht="371.25" spans="1:7">
      <c r="A611" s="29">
        <v>609</v>
      </c>
      <c r="B611" s="26" t="s">
        <v>431</v>
      </c>
      <c r="C611" s="134" t="s">
        <v>789</v>
      </c>
      <c r="D611" s="26" t="s">
        <v>13</v>
      </c>
      <c r="E611" s="27">
        <v>66</v>
      </c>
      <c r="F611" s="28" t="s">
        <v>776</v>
      </c>
      <c r="G611" s="57"/>
    </row>
    <row r="612" s="6" customFormat="1" ht="213.75" spans="1:7">
      <c r="A612" s="29">
        <v>610</v>
      </c>
      <c r="B612" s="26" t="s">
        <v>433</v>
      </c>
      <c r="C612" s="135" t="s">
        <v>434</v>
      </c>
      <c r="D612" s="26" t="s">
        <v>13</v>
      </c>
      <c r="E612" s="27">
        <v>66</v>
      </c>
      <c r="F612" s="28" t="s">
        <v>776</v>
      </c>
      <c r="G612" s="57"/>
    </row>
    <row r="613" s="3" customFormat="1" spans="1:7">
      <c r="A613" s="29">
        <v>611</v>
      </c>
      <c r="B613" s="136" t="s">
        <v>435</v>
      </c>
      <c r="C613" s="137" t="s">
        <v>436</v>
      </c>
      <c r="D613" s="35" t="s">
        <v>25</v>
      </c>
      <c r="E613" s="32">
        <v>66</v>
      </c>
      <c r="F613" s="33" t="s">
        <v>776</v>
      </c>
      <c r="G613" s="34"/>
    </row>
    <row r="614" s="3" customFormat="1" ht="112.5" spans="1:7">
      <c r="A614" s="29">
        <v>612</v>
      </c>
      <c r="B614" s="52" t="s">
        <v>437</v>
      </c>
      <c r="C614" s="137" t="s">
        <v>438</v>
      </c>
      <c r="D614" s="35" t="s">
        <v>13</v>
      </c>
      <c r="E614" s="32">
        <v>66</v>
      </c>
      <c r="F614" s="33" t="s">
        <v>776</v>
      </c>
      <c r="G614" s="34"/>
    </row>
    <row r="615" s="3" customFormat="1" ht="78.75" spans="1:7">
      <c r="A615" s="29">
        <v>613</v>
      </c>
      <c r="B615" s="52" t="s">
        <v>439</v>
      </c>
      <c r="C615" s="137" t="s">
        <v>440</v>
      </c>
      <c r="D615" s="35" t="s">
        <v>13</v>
      </c>
      <c r="E615" s="32">
        <v>66</v>
      </c>
      <c r="F615" s="33" t="s">
        <v>776</v>
      </c>
      <c r="G615" s="34"/>
    </row>
    <row r="616" s="3" customFormat="1" ht="360" spans="1:7">
      <c r="A616" s="29">
        <v>614</v>
      </c>
      <c r="B616" s="35" t="s">
        <v>441</v>
      </c>
      <c r="C616" s="137" t="s">
        <v>442</v>
      </c>
      <c r="D616" s="35" t="s">
        <v>25</v>
      </c>
      <c r="E616" s="32">
        <v>66</v>
      </c>
      <c r="F616" s="33" t="s">
        <v>776</v>
      </c>
      <c r="G616" s="34"/>
    </row>
    <row r="617" s="6" customFormat="1" ht="157.5" spans="1:7">
      <c r="A617" s="29">
        <v>615</v>
      </c>
      <c r="B617" s="26" t="s">
        <v>790</v>
      </c>
      <c r="C617" s="134" t="s">
        <v>791</v>
      </c>
      <c r="D617" s="26" t="s">
        <v>20</v>
      </c>
      <c r="E617" s="27">
        <v>60</v>
      </c>
      <c r="F617" s="28" t="s">
        <v>776</v>
      </c>
      <c r="G617" s="57"/>
    </row>
    <row r="618" s="3" customFormat="1" ht="90" spans="1:7">
      <c r="A618" s="29">
        <v>616</v>
      </c>
      <c r="B618" s="35" t="s">
        <v>792</v>
      </c>
      <c r="C618" s="137" t="s">
        <v>793</v>
      </c>
      <c r="D618" s="35" t="s">
        <v>291</v>
      </c>
      <c r="E618" s="32">
        <v>300</v>
      </c>
      <c r="F618" s="33" t="s">
        <v>776</v>
      </c>
      <c r="G618" s="34"/>
    </row>
    <row r="619" s="3" customFormat="1" ht="78.75" spans="1:7">
      <c r="A619" s="29">
        <v>617</v>
      </c>
      <c r="B619" s="35" t="s">
        <v>794</v>
      </c>
      <c r="C619" s="137" t="s">
        <v>795</v>
      </c>
      <c r="D619" s="35" t="s">
        <v>291</v>
      </c>
      <c r="E619" s="32">
        <v>360</v>
      </c>
      <c r="F619" s="33" t="s">
        <v>776</v>
      </c>
      <c r="G619" s="34"/>
    </row>
    <row r="620" s="3" customFormat="1" ht="45" spans="1:7">
      <c r="A620" s="29">
        <v>618</v>
      </c>
      <c r="B620" s="35" t="s">
        <v>796</v>
      </c>
      <c r="C620" s="137" t="s">
        <v>797</v>
      </c>
      <c r="D620" s="35" t="s">
        <v>25</v>
      </c>
      <c r="E620" s="32">
        <v>60</v>
      </c>
      <c r="F620" s="33" t="s">
        <v>776</v>
      </c>
      <c r="G620" s="34"/>
    </row>
    <row r="621" s="3" customFormat="1" ht="45" spans="1:7">
      <c r="A621" s="29">
        <v>619</v>
      </c>
      <c r="B621" s="35" t="s">
        <v>798</v>
      </c>
      <c r="C621" s="137" t="s">
        <v>799</v>
      </c>
      <c r="D621" s="35" t="s">
        <v>25</v>
      </c>
      <c r="E621" s="32">
        <v>120</v>
      </c>
      <c r="F621" s="33" t="s">
        <v>776</v>
      </c>
      <c r="G621" s="34"/>
    </row>
    <row r="622" s="3" customFormat="1" ht="45" spans="1:7">
      <c r="A622" s="29">
        <v>620</v>
      </c>
      <c r="B622" s="35" t="s">
        <v>800</v>
      </c>
      <c r="C622" s="137" t="s">
        <v>797</v>
      </c>
      <c r="D622" s="35" t="s">
        <v>25</v>
      </c>
      <c r="E622" s="32">
        <v>60</v>
      </c>
      <c r="F622" s="33" t="s">
        <v>776</v>
      </c>
      <c r="G622" s="34"/>
    </row>
    <row r="623" s="3" customFormat="1" spans="1:7">
      <c r="A623" s="29">
        <v>621</v>
      </c>
      <c r="B623" s="35" t="s">
        <v>801</v>
      </c>
      <c r="C623" s="138" t="s">
        <v>802</v>
      </c>
      <c r="D623" s="35" t="s">
        <v>421</v>
      </c>
      <c r="E623" s="32">
        <v>120</v>
      </c>
      <c r="F623" s="33" t="s">
        <v>776</v>
      </c>
      <c r="G623" s="34"/>
    </row>
    <row r="624" s="3" customFormat="1" ht="236.25" spans="1:7">
      <c r="A624" s="29">
        <v>622</v>
      </c>
      <c r="B624" s="37" t="s">
        <v>803</v>
      </c>
      <c r="C624" s="37" t="s">
        <v>804</v>
      </c>
      <c r="D624" s="35" t="s">
        <v>13</v>
      </c>
      <c r="E624" s="32">
        <v>2</v>
      </c>
      <c r="F624" s="33" t="s">
        <v>805</v>
      </c>
      <c r="G624" s="34"/>
    </row>
    <row r="625" s="3" customFormat="1" spans="1:7">
      <c r="A625" s="29">
        <v>623</v>
      </c>
      <c r="B625" s="37" t="s">
        <v>806</v>
      </c>
      <c r="C625" s="37" t="s">
        <v>807</v>
      </c>
      <c r="D625" s="35" t="s">
        <v>304</v>
      </c>
      <c r="E625" s="32">
        <v>2</v>
      </c>
      <c r="F625" s="33" t="s">
        <v>805</v>
      </c>
      <c r="G625" s="34"/>
    </row>
    <row r="626" s="3" customFormat="1" ht="135" spans="1:7">
      <c r="A626" s="29">
        <v>624</v>
      </c>
      <c r="B626" s="37" t="s">
        <v>808</v>
      </c>
      <c r="C626" s="37" t="s">
        <v>809</v>
      </c>
      <c r="D626" s="35" t="s">
        <v>13</v>
      </c>
      <c r="E626" s="32">
        <v>2</v>
      </c>
      <c r="F626" s="33" t="s">
        <v>805</v>
      </c>
      <c r="G626" s="34"/>
    </row>
    <row r="627" s="3" customFormat="1" spans="1:7">
      <c r="A627" s="29">
        <v>625</v>
      </c>
      <c r="B627" s="37" t="s">
        <v>810</v>
      </c>
      <c r="C627" s="37" t="s">
        <v>811</v>
      </c>
      <c r="D627" s="35" t="s">
        <v>25</v>
      </c>
      <c r="E627" s="32">
        <v>2</v>
      </c>
      <c r="F627" s="33" t="s">
        <v>805</v>
      </c>
      <c r="G627" s="34"/>
    </row>
    <row r="628" s="3" customFormat="1" ht="213.75" spans="1:7">
      <c r="A628" s="29">
        <v>626</v>
      </c>
      <c r="B628" s="37" t="s">
        <v>812</v>
      </c>
      <c r="C628" s="37" t="s">
        <v>813</v>
      </c>
      <c r="D628" s="35" t="s">
        <v>13</v>
      </c>
      <c r="E628" s="32">
        <v>2</v>
      </c>
      <c r="F628" s="33" t="s">
        <v>805</v>
      </c>
      <c r="G628" s="34"/>
    </row>
    <row r="629" s="3" customFormat="1" ht="146.25" spans="1:7">
      <c r="A629" s="29">
        <v>627</v>
      </c>
      <c r="B629" s="37" t="s">
        <v>814</v>
      </c>
      <c r="C629" s="37" t="s">
        <v>815</v>
      </c>
      <c r="D629" s="35" t="s">
        <v>25</v>
      </c>
      <c r="E629" s="32">
        <v>4</v>
      </c>
      <c r="F629" s="33" t="s">
        <v>805</v>
      </c>
      <c r="G629" s="34"/>
    </row>
    <row r="630" s="3" customFormat="1" ht="135" spans="1:7">
      <c r="A630" s="29">
        <v>628</v>
      </c>
      <c r="B630" s="37" t="s">
        <v>816</v>
      </c>
      <c r="C630" s="37" t="s">
        <v>817</v>
      </c>
      <c r="D630" s="35" t="s">
        <v>13</v>
      </c>
      <c r="E630" s="32">
        <v>2</v>
      </c>
      <c r="F630" s="33" t="s">
        <v>805</v>
      </c>
      <c r="G630" s="34"/>
    </row>
    <row r="631" s="3" customFormat="1" ht="409.5" spans="1:7">
      <c r="A631" s="29">
        <v>629</v>
      </c>
      <c r="B631" s="37" t="s">
        <v>818</v>
      </c>
      <c r="C631" s="37" t="s">
        <v>819</v>
      </c>
      <c r="D631" s="35" t="s">
        <v>20</v>
      </c>
      <c r="E631" s="32">
        <v>1</v>
      </c>
      <c r="F631" s="33" t="s">
        <v>805</v>
      </c>
      <c r="G631" s="34"/>
    </row>
    <row r="632" s="3" customFormat="1" ht="101.25" spans="1:7">
      <c r="A632" s="29">
        <v>630</v>
      </c>
      <c r="B632" s="37" t="s">
        <v>67</v>
      </c>
      <c r="C632" s="37" t="s">
        <v>820</v>
      </c>
      <c r="D632" s="35" t="s">
        <v>13</v>
      </c>
      <c r="E632" s="32">
        <v>1</v>
      </c>
      <c r="F632" s="33" t="s">
        <v>805</v>
      </c>
      <c r="G632" s="34"/>
    </row>
    <row r="633" s="3" customFormat="1" ht="157.5" spans="1:7">
      <c r="A633" s="29">
        <v>631</v>
      </c>
      <c r="B633" s="37" t="s">
        <v>821</v>
      </c>
      <c r="C633" s="37" t="s">
        <v>822</v>
      </c>
      <c r="D633" s="35" t="s">
        <v>13</v>
      </c>
      <c r="E633" s="32">
        <v>1</v>
      </c>
      <c r="F633" s="33" t="s">
        <v>805</v>
      </c>
      <c r="G633" s="34"/>
    </row>
    <row r="634" s="3" customFormat="1" ht="45" spans="1:7">
      <c r="A634" s="29">
        <v>632</v>
      </c>
      <c r="B634" s="37" t="s">
        <v>823</v>
      </c>
      <c r="C634" s="37" t="s">
        <v>824</v>
      </c>
      <c r="D634" s="35" t="s">
        <v>20</v>
      </c>
      <c r="E634" s="32">
        <v>1</v>
      </c>
      <c r="F634" s="33" t="s">
        <v>805</v>
      </c>
      <c r="G634" s="34"/>
    </row>
    <row r="635" s="3" customFormat="1" ht="213.75" spans="1:7">
      <c r="A635" s="29">
        <v>633</v>
      </c>
      <c r="B635" s="167" t="s">
        <v>825</v>
      </c>
      <c r="C635" s="37" t="s">
        <v>826</v>
      </c>
      <c r="D635" s="33" t="s">
        <v>13</v>
      </c>
      <c r="E635" s="64">
        <v>1</v>
      </c>
      <c r="F635" s="33" t="s">
        <v>827</v>
      </c>
      <c r="G635" s="34"/>
    </row>
    <row r="636" s="3" customFormat="1" ht="409.5" spans="1:7">
      <c r="A636" s="29">
        <v>634</v>
      </c>
      <c r="B636" s="167" t="s">
        <v>828</v>
      </c>
      <c r="C636" s="37" t="s">
        <v>829</v>
      </c>
      <c r="D636" s="33" t="s">
        <v>20</v>
      </c>
      <c r="E636" s="64">
        <v>1</v>
      </c>
      <c r="F636" s="33" t="s">
        <v>827</v>
      </c>
      <c r="G636" s="34"/>
    </row>
    <row r="637" s="3" customFormat="1" ht="202.5" spans="1:7">
      <c r="A637" s="29">
        <v>635</v>
      </c>
      <c r="B637" s="167" t="s">
        <v>830</v>
      </c>
      <c r="C637" s="37" t="s">
        <v>831</v>
      </c>
      <c r="D637" s="33" t="s">
        <v>13</v>
      </c>
      <c r="E637" s="64">
        <v>5</v>
      </c>
      <c r="F637" s="33" t="s">
        <v>827</v>
      </c>
      <c r="G637" s="34"/>
    </row>
    <row r="638" s="3" customFormat="1" ht="112.5" spans="1:7">
      <c r="A638" s="29">
        <v>636</v>
      </c>
      <c r="B638" s="167" t="s">
        <v>832</v>
      </c>
      <c r="C638" s="37" t="s">
        <v>833</v>
      </c>
      <c r="D638" s="33" t="s">
        <v>20</v>
      </c>
      <c r="E638" s="64">
        <v>5</v>
      </c>
      <c r="F638" s="33" t="s">
        <v>827</v>
      </c>
      <c r="G638" s="34"/>
    </row>
    <row r="639" s="3" customFormat="1" ht="180" spans="1:7">
      <c r="A639" s="29">
        <v>637</v>
      </c>
      <c r="B639" s="167" t="s">
        <v>834</v>
      </c>
      <c r="C639" s="37" t="s">
        <v>835</v>
      </c>
      <c r="D639" s="33" t="s">
        <v>13</v>
      </c>
      <c r="E639" s="64">
        <v>3</v>
      </c>
      <c r="F639" s="33" t="s">
        <v>827</v>
      </c>
      <c r="G639" s="34"/>
    </row>
    <row r="640" s="3" customFormat="1" ht="78.75" spans="1:7">
      <c r="A640" s="29">
        <v>638</v>
      </c>
      <c r="B640" s="167" t="s">
        <v>836</v>
      </c>
      <c r="C640" s="37" t="s">
        <v>837</v>
      </c>
      <c r="D640" s="33" t="s">
        <v>20</v>
      </c>
      <c r="E640" s="64">
        <v>3</v>
      </c>
      <c r="F640" s="33" t="s">
        <v>827</v>
      </c>
      <c r="G640" s="34"/>
    </row>
    <row r="641" s="3" customFormat="1" ht="67.5" spans="1:7">
      <c r="A641" s="29">
        <v>639</v>
      </c>
      <c r="B641" s="167" t="s">
        <v>838</v>
      </c>
      <c r="C641" s="37" t="s">
        <v>839</v>
      </c>
      <c r="D641" s="33" t="s">
        <v>13</v>
      </c>
      <c r="E641" s="64">
        <v>1</v>
      </c>
      <c r="F641" s="33" t="s">
        <v>827</v>
      </c>
      <c r="G641" s="34"/>
    </row>
    <row r="642" s="3" customFormat="1" ht="33.75" spans="1:7">
      <c r="A642" s="29">
        <v>640</v>
      </c>
      <c r="B642" s="167" t="s">
        <v>840</v>
      </c>
      <c r="C642" s="37" t="s">
        <v>841</v>
      </c>
      <c r="D642" s="33" t="s">
        <v>13</v>
      </c>
      <c r="E642" s="64">
        <v>1</v>
      </c>
      <c r="F642" s="33" t="s">
        <v>827</v>
      </c>
      <c r="G642" s="34"/>
    </row>
    <row r="643" s="3" customFormat="1" ht="101.25" spans="1:7">
      <c r="A643" s="29">
        <v>641</v>
      </c>
      <c r="B643" s="167" t="s">
        <v>842</v>
      </c>
      <c r="C643" s="37" t="s">
        <v>843</v>
      </c>
      <c r="D643" s="33" t="s">
        <v>13</v>
      </c>
      <c r="E643" s="64">
        <v>1</v>
      </c>
      <c r="F643" s="33" t="s">
        <v>827</v>
      </c>
      <c r="G643" s="34"/>
    </row>
    <row r="644" s="3" customFormat="1" ht="67.5" spans="1:7">
      <c r="A644" s="29">
        <v>642</v>
      </c>
      <c r="B644" s="167" t="s">
        <v>844</v>
      </c>
      <c r="C644" s="37" t="s">
        <v>845</v>
      </c>
      <c r="D644" s="33" t="s">
        <v>13</v>
      </c>
      <c r="E644" s="64">
        <v>1</v>
      </c>
      <c r="F644" s="33" t="s">
        <v>827</v>
      </c>
      <c r="G644" s="34"/>
    </row>
    <row r="645" s="3" customFormat="1" ht="56.25" spans="1:7">
      <c r="A645" s="29">
        <v>643</v>
      </c>
      <c r="B645" s="167" t="s">
        <v>846</v>
      </c>
      <c r="C645" s="37" t="s">
        <v>847</v>
      </c>
      <c r="D645" s="33" t="s">
        <v>13</v>
      </c>
      <c r="E645" s="64">
        <v>1</v>
      </c>
      <c r="F645" s="33" t="s">
        <v>827</v>
      </c>
      <c r="G645" s="34"/>
    </row>
    <row r="646" s="3" customFormat="1" ht="101.25" spans="1:7">
      <c r="A646" s="29">
        <v>644</v>
      </c>
      <c r="B646" s="167" t="s">
        <v>848</v>
      </c>
      <c r="C646" s="37" t="s">
        <v>849</v>
      </c>
      <c r="D646" s="33" t="s">
        <v>784</v>
      </c>
      <c r="E646" s="64">
        <v>6</v>
      </c>
      <c r="F646" s="33" t="s">
        <v>827</v>
      </c>
      <c r="G646" s="34"/>
    </row>
    <row r="647" s="3" customFormat="1" ht="371.25" spans="1:7">
      <c r="A647" s="29">
        <v>645</v>
      </c>
      <c r="B647" s="167" t="s">
        <v>850</v>
      </c>
      <c r="C647" s="37" t="s">
        <v>851</v>
      </c>
      <c r="D647" s="33" t="s">
        <v>20</v>
      </c>
      <c r="E647" s="64">
        <v>1</v>
      </c>
      <c r="F647" s="33" t="s">
        <v>827</v>
      </c>
      <c r="G647" s="34"/>
    </row>
    <row r="648" s="3" customFormat="1" ht="135" spans="1:7">
      <c r="A648" s="29">
        <v>646</v>
      </c>
      <c r="B648" s="167" t="s">
        <v>852</v>
      </c>
      <c r="C648" s="37" t="s">
        <v>853</v>
      </c>
      <c r="D648" s="33" t="s">
        <v>13</v>
      </c>
      <c r="E648" s="64">
        <v>1</v>
      </c>
      <c r="F648" s="33" t="s">
        <v>827</v>
      </c>
      <c r="G648" s="34"/>
    </row>
    <row r="649" s="3" customFormat="1" ht="146.25" spans="1:7">
      <c r="A649" s="29">
        <v>647</v>
      </c>
      <c r="B649" s="167" t="s">
        <v>854</v>
      </c>
      <c r="C649" s="37" t="s">
        <v>855</v>
      </c>
      <c r="D649" s="33" t="s">
        <v>20</v>
      </c>
      <c r="E649" s="64">
        <v>2</v>
      </c>
      <c r="F649" s="33" t="s">
        <v>827</v>
      </c>
      <c r="G649" s="34"/>
    </row>
    <row r="650" s="6" customFormat="1" ht="393.75" spans="1:7">
      <c r="A650" s="29">
        <v>648</v>
      </c>
      <c r="B650" s="26" t="s">
        <v>778</v>
      </c>
      <c r="C650" s="198" t="s">
        <v>779</v>
      </c>
      <c r="D650" s="26" t="s">
        <v>20</v>
      </c>
      <c r="E650" s="27">
        <v>1</v>
      </c>
      <c r="F650" s="28" t="s">
        <v>776</v>
      </c>
      <c r="G650" s="57"/>
    </row>
    <row r="651" s="3" customFormat="1" ht="33.75" spans="1:7">
      <c r="A651" s="29">
        <v>649</v>
      </c>
      <c r="B651" s="35" t="s">
        <v>780</v>
      </c>
      <c r="C651" s="199" t="s">
        <v>781</v>
      </c>
      <c r="D651" s="35" t="s">
        <v>20</v>
      </c>
      <c r="E651" s="32">
        <v>1</v>
      </c>
      <c r="F651" s="33" t="s">
        <v>776</v>
      </c>
      <c r="G651" s="34"/>
    </row>
    <row r="652" s="6" customFormat="1" ht="146.25" spans="1:7">
      <c r="A652" s="29">
        <v>650</v>
      </c>
      <c r="B652" s="26" t="s">
        <v>433</v>
      </c>
      <c r="C652" s="200" t="s">
        <v>782</v>
      </c>
      <c r="D652" s="26" t="s">
        <v>13</v>
      </c>
      <c r="E652" s="27">
        <v>1</v>
      </c>
      <c r="F652" s="28" t="s">
        <v>776</v>
      </c>
      <c r="G652" s="57"/>
    </row>
    <row r="653" s="3" customFormat="1" ht="123.75" spans="1:7">
      <c r="A653" s="29">
        <v>651</v>
      </c>
      <c r="B653" s="52" t="s">
        <v>437</v>
      </c>
      <c r="C653" s="145" t="s">
        <v>783</v>
      </c>
      <c r="D653" s="35" t="s">
        <v>784</v>
      </c>
      <c r="E653" s="32">
        <v>1</v>
      </c>
      <c r="F653" s="33" t="s">
        <v>776</v>
      </c>
      <c r="G653" s="34"/>
    </row>
    <row r="654" s="3" customFormat="1" ht="360" spans="1:7">
      <c r="A654" s="29">
        <v>652</v>
      </c>
      <c r="B654" s="52" t="s">
        <v>785</v>
      </c>
      <c r="C654" s="145" t="s">
        <v>786</v>
      </c>
      <c r="D654" s="35" t="s">
        <v>13</v>
      </c>
      <c r="E654" s="32">
        <v>1</v>
      </c>
      <c r="F654" s="33" t="s">
        <v>776</v>
      </c>
      <c r="G654" s="34"/>
    </row>
    <row r="655" s="3" customFormat="1" ht="405" spans="1:7">
      <c r="A655" s="29">
        <v>653</v>
      </c>
      <c r="B655" s="35" t="s">
        <v>441</v>
      </c>
      <c r="C655" s="71" t="s">
        <v>856</v>
      </c>
      <c r="D655" s="35" t="s">
        <v>25</v>
      </c>
      <c r="E655" s="32">
        <v>1</v>
      </c>
      <c r="F655" s="33" t="s">
        <v>776</v>
      </c>
      <c r="G655" s="34"/>
    </row>
    <row r="656" s="3" customFormat="1" ht="33.75" spans="1:7">
      <c r="A656" s="29">
        <v>654</v>
      </c>
      <c r="B656" s="167" t="s">
        <v>857</v>
      </c>
      <c r="C656" s="37" t="s">
        <v>858</v>
      </c>
      <c r="D656" s="33" t="s">
        <v>13</v>
      </c>
      <c r="E656" s="64">
        <v>1</v>
      </c>
      <c r="F656" s="33" t="s">
        <v>827</v>
      </c>
      <c r="G656" s="34"/>
    </row>
    <row r="657" s="3" customFormat="1" ht="101.25" spans="1:7">
      <c r="A657" s="29">
        <v>655</v>
      </c>
      <c r="B657" s="167" t="s">
        <v>761</v>
      </c>
      <c r="C657" s="138" t="s">
        <v>859</v>
      </c>
      <c r="D657" s="33" t="s">
        <v>13</v>
      </c>
      <c r="E657" s="64">
        <v>1</v>
      </c>
      <c r="F657" s="33" t="s">
        <v>827</v>
      </c>
      <c r="G657" s="34"/>
    </row>
    <row r="658" s="3" customFormat="1" spans="1:7">
      <c r="A658" s="29">
        <v>656</v>
      </c>
      <c r="B658" s="167" t="s">
        <v>80</v>
      </c>
      <c r="C658" s="37" t="s">
        <v>860</v>
      </c>
      <c r="D658" s="33" t="s">
        <v>13</v>
      </c>
      <c r="E658" s="64">
        <v>1</v>
      </c>
      <c r="F658" s="33" t="s">
        <v>827</v>
      </c>
      <c r="G658" s="34"/>
    </row>
    <row r="659" s="6" customFormat="1" spans="1:7">
      <c r="A659" s="29">
        <v>657</v>
      </c>
      <c r="B659" s="55" t="s">
        <v>85</v>
      </c>
      <c r="C659" s="58" t="s">
        <v>86</v>
      </c>
      <c r="D659" s="55" t="s">
        <v>13</v>
      </c>
      <c r="E659" s="56">
        <v>1</v>
      </c>
      <c r="F659" s="28" t="s">
        <v>827</v>
      </c>
      <c r="G659" s="57"/>
    </row>
    <row r="660" s="6" customFormat="1" ht="22.5" spans="1:7">
      <c r="A660" s="29">
        <v>658</v>
      </c>
      <c r="B660" s="201" t="s">
        <v>861</v>
      </c>
      <c r="C660" s="25" t="s">
        <v>862</v>
      </c>
      <c r="D660" s="28" t="s">
        <v>13</v>
      </c>
      <c r="E660" s="118">
        <v>4</v>
      </c>
      <c r="F660" s="28" t="s">
        <v>827</v>
      </c>
      <c r="G660" s="57"/>
    </row>
    <row r="661" s="6" customFormat="1" spans="1:7">
      <c r="A661" s="29">
        <v>659</v>
      </c>
      <c r="B661" s="201" t="s">
        <v>863</v>
      </c>
      <c r="C661" s="25" t="s">
        <v>864</v>
      </c>
      <c r="D661" s="28" t="s">
        <v>13</v>
      </c>
      <c r="E661" s="118">
        <v>2</v>
      </c>
      <c r="F661" s="28" t="s">
        <v>827</v>
      </c>
      <c r="G661" s="57"/>
    </row>
    <row r="662" s="6" customFormat="1" spans="1:7">
      <c r="A662" s="29">
        <v>660</v>
      </c>
      <c r="B662" s="201" t="s">
        <v>865</v>
      </c>
      <c r="C662" s="25" t="s">
        <v>866</v>
      </c>
      <c r="D662" s="28" t="s">
        <v>20</v>
      </c>
      <c r="E662" s="118">
        <v>1</v>
      </c>
      <c r="F662" s="28" t="s">
        <v>827</v>
      </c>
      <c r="G662" s="57"/>
    </row>
    <row r="663" s="3" customFormat="1" ht="45" spans="1:7">
      <c r="A663" s="29">
        <v>661</v>
      </c>
      <c r="B663" s="202" t="s">
        <v>867</v>
      </c>
      <c r="C663" s="203" t="s">
        <v>868</v>
      </c>
      <c r="D663" s="204" t="s">
        <v>208</v>
      </c>
      <c r="E663" s="64">
        <v>1</v>
      </c>
      <c r="F663" s="33" t="s">
        <v>827</v>
      </c>
      <c r="G663" s="34"/>
    </row>
    <row r="664" s="3" customFormat="1" spans="1:7">
      <c r="A664" s="29">
        <v>662</v>
      </c>
      <c r="B664" s="167" t="s">
        <v>869</v>
      </c>
      <c r="C664" s="37" t="s">
        <v>870</v>
      </c>
      <c r="D664" s="33" t="s">
        <v>208</v>
      </c>
      <c r="E664" s="64">
        <v>1</v>
      </c>
      <c r="F664" s="33" t="s">
        <v>827</v>
      </c>
      <c r="G664" s="34"/>
    </row>
    <row r="665" s="3" customFormat="1" ht="22.5" spans="1:7">
      <c r="A665" s="29">
        <v>663</v>
      </c>
      <c r="B665" s="167" t="s">
        <v>871</v>
      </c>
      <c r="C665" s="37" t="s">
        <v>872</v>
      </c>
      <c r="D665" s="33" t="s">
        <v>208</v>
      </c>
      <c r="E665" s="64">
        <v>1</v>
      </c>
      <c r="F665" s="33" t="s">
        <v>827</v>
      </c>
      <c r="G665" s="34"/>
    </row>
    <row r="666" s="3" customFormat="1" spans="1:7">
      <c r="A666" s="29">
        <v>664</v>
      </c>
      <c r="B666" s="167" t="s">
        <v>873</v>
      </c>
      <c r="C666" s="37" t="s">
        <v>874</v>
      </c>
      <c r="D666" s="33" t="s">
        <v>208</v>
      </c>
      <c r="E666" s="64">
        <v>1</v>
      </c>
      <c r="F666" s="33" t="s">
        <v>827</v>
      </c>
      <c r="G666" s="34"/>
    </row>
    <row r="667" s="3" customFormat="1" ht="45" spans="1:7">
      <c r="A667" s="29">
        <v>665</v>
      </c>
      <c r="B667" s="167" t="s">
        <v>875</v>
      </c>
      <c r="C667" s="37" t="s">
        <v>876</v>
      </c>
      <c r="D667" s="33" t="s">
        <v>208</v>
      </c>
      <c r="E667" s="64">
        <v>1</v>
      </c>
      <c r="F667" s="33" t="s">
        <v>827</v>
      </c>
      <c r="G667" s="34"/>
    </row>
    <row r="668" s="3" customFormat="1" spans="1:7">
      <c r="A668" s="29">
        <v>666</v>
      </c>
      <c r="B668" s="167" t="s">
        <v>877</v>
      </c>
      <c r="C668" s="37" t="s">
        <v>878</v>
      </c>
      <c r="D668" s="33" t="s">
        <v>25</v>
      </c>
      <c r="E668" s="64">
        <v>6</v>
      </c>
      <c r="F668" s="33" t="s">
        <v>827</v>
      </c>
      <c r="G668" s="34"/>
    </row>
    <row r="669" s="3" customFormat="1" ht="123.75" spans="1:7">
      <c r="A669" s="29">
        <v>667</v>
      </c>
      <c r="B669" s="167" t="s">
        <v>879</v>
      </c>
      <c r="C669" s="37" t="s">
        <v>880</v>
      </c>
      <c r="D669" s="33" t="s">
        <v>20</v>
      </c>
      <c r="E669" s="64">
        <v>28</v>
      </c>
      <c r="F669" s="33" t="s">
        <v>827</v>
      </c>
      <c r="G669" s="34"/>
    </row>
    <row r="670" s="3" customFormat="1" spans="1:7">
      <c r="A670" s="29">
        <v>668</v>
      </c>
      <c r="B670" s="167" t="s">
        <v>881</v>
      </c>
      <c r="C670" s="37" t="s">
        <v>882</v>
      </c>
      <c r="D670" s="33" t="s">
        <v>208</v>
      </c>
      <c r="E670" s="64">
        <v>1</v>
      </c>
      <c r="F670" s="33" t="s">
        <v>827</v>
      </c>
      <c r="G670" s="34"/>
    </row>
    <row r="671" s="3" customFormat="1" ht="22.5" spans="1:7">
      <c r="A671" s="29">
        <v>669</v>
      </c>
      <c r="B671" s="167" t="s">
        <v>883</v>
      </c>
      <c r="C671" s="37" t="s">
        <v>884</v>
      </c>
      <c r="D671" s="33" t="s">
        <v>208</v>
      </c>
      <c r="E671" s="64">
        <v>1</v>
      </c>
      <c r="F671" s="33" t="s">
        <v>827</v>
      </c>
      <c r="G671" s="34"/>
    </row>
    <row r="672" s="3" customFormat="1" spans="1:7">
      <c r="A672" s="29">
        <v>670</v>
      </c>
      <c r="B672" s="167" t="s">
        <v>885</v>
      </c>
      <c r="C672" s="37" t="s">
        <v>886</v>
      </c>
      <c r="D672" s="33" t="s">
        <v>208</v>
      </c>
      <c r="E672" s="64">
        <v>1</v>
      </c>
      <c r="F672" s="33" t="s">
        <v>827</v>
      </c>
      <c r="G672" s="34"/>
    </row>
    <row r="673" s="3" customFormat="1" spans="1:7">
      <c r="A673" s="29">
        <v>671</v>
      </c>
      <c r="B673" s="167" t="s">
        <v>887</v>
      </c>
      <c r="C673" s="37" t="s">
        <v>888</v>
      </c>
      <c r="D673" s="33" t="s">
        <v>20</v>
      </c>
      <c r="E673" s="64">
        <v>6</v>
      </c>
      <c r="F673" s="33" t="s">
        <v>827</v>
      </c>
      <c r="G673" s="34"/>
    </row>
    <row r="674" s="3" customFormat="1" spans="1:7">
      <c r="A674" s="29">
        <v>672</v>
      </c>
      <c r="B674" s="167" t="s">
        <v>889</v>
      </c>
      <c r="C674" s="37" t="s">
        <v>890</v>
      </c>
      <c r="D674" s="33" t="s">
        <v>238</v>
      </c>
      <c r="E674" s="64">
        <v>3</v>
      </c>
      <c r="F674" s="33" t="s">
        <v>827</v>
      </c>
      <c r="G674" s="34"/>
    </row>
    <row r="675" s="3" customFormat="1" spans="1:7">
      <c r="A675" s="29">
        <v>673</v>
      </c>
      <c r="B675" s="167" t="s">
        <v>891</v>
      </c>
      <c r="C675" s="37" t="s">
        <v>892</v>
      </c>
      <c r="D675" s="33" t="s">
        <v>208</v>
      </c>
      <c r="E675" s="64">
        <v>1</v>
      </c>
      <c r="F675" s="33" t="s">
        <v>827</v>
      </c>
      <c r="G675" s="34"/>
    </row>
    <row r="676" s="3" customFormat="1" spans="1:7">
      <c r="A676" s="29">
        <v>674</v>
      </c>
      <c r="B676" s="167" t="s">
        <v>893</v>
      </c>
      <c r="C676" s="205" t="s">
        <v>894</v>
      </c>
      <c r="D676" s="33" t="s">
        <v>20</v>
      </c>
      <c r="E676" s="64">
        <v>80</v>
      </c>
      <c r="F676" s="33" t="s">
        <v>827</v>
      </c>
      <c r="G676" s="34"/>
    </row>
    <row r="677" spans="1:7">
      <c r="A677" s="29">
        <v>675</v>
      </c>
      <c r="B677" s="37" t="s">
        <v>895</v>
      </c>
      <c r="C677" s="205" t="s">
        <v>894</v>
      </c>
      <c r="D677" s="33" t="s">
        <v>20</v>
      </c>
      <c r="E677" s="64">
        <v>50</v>
      </c>
      <c r="F677" s="33" t="s">
        <v>827</v>
      </c>
      <c r="G677" s="62"/>
    </row>
    <row r="678" s="7" customFormat="1" spans="1:7">
      <c r="A678" s="29">
        <v>676</v>
      </c>
      <c r="B678" s="25" t="s">
        <v>721</v>
      </c>
      <c r="C678" s="25" t="s">
        <v>723</v>
      </c>
      <c r="D678" s="28" t="s">
        <v>13</v>
      </c>
      <c r="E678" s="118">
        <v>2</v>
      </c>
      <c r="F678" s="28" t="s">
        <v>827</v>
      </c>
      <c r="G678" s="69"/>
    </row>
    <row r="679" s="7" customFormat="1" spans="1:7">
      <c r="A679" s="29">
        <v>677</v>
      </c>
      <c r="B679" s="25" t="s">
        <v>721</v>
      </c>
      <c r="C679" s="25" t="s">
        <v>722</v>
      </c>
      <c r="D679" s="28" t="s">
        <v>13</v>
      </c>
      <c r="E679" s="118">
        <v>1</v>
      </c>
      <c r="F679" s="28" t="s">
        <v>827</v>
      </c>
      <c r="G679" s="69"/>
    </row>
    <row r="680" s="7" customFormat="1" spans="1:7">
      <c r="A680" s="29">
        <v>678</v>
      </c>
      <c r="B680" s="25" t="s">
        <v>896</v>
      </c>
      <c r="C680" s="25" t="s">
        <v>897</v>
      </c>
      <c r="D680" s="28" t="s">
        <v>20</v>
      </c>
      <c r="E680" s="118">
        <v>1</v>
      </c>
      <c r="F680" s="28" t="s">
        <v>827</v>
      </c>
      <c r="G680" s="69"/>
    </row>
    <row r="681" s="8" customFormat="1" ht="191.25" spans="1:7">
      <c r="A681" s="29">
        <v>679</v>
      </c>
      <c r="B681" s="37" t="s">
        <v>898</v>
      </c>
      <c r="C681" s="37" t="s">
        <v>899</v>
      </c>
      <c r="D681" s="35" t="s">
        <v>13</v>
      </c>
      <c r="E681" s="32">
        <v>60</v>
      </c>
      <c r="F681" s="33" t="s">
        <v>900</v>
      </c>
      <c r="G681" s="37"/>
    </row>
    <row r="682" s="8" customFormat="1" spans="1:7">
      <c r="A682" s="29">
        <v>680</v>
      </c>
      <c r="B682" s="37" t="s">
        <v>901</v>
      </c>
      <c r="C682" s="37" t="s">
        <v>902</v>
      </c>
      <c r="D682" s="35" t="s">
        <v>25</v>
      </c>
      <c r="E682" s="32">
        <v>60</v>
      </c>
      <c r="F682" s="33" t="s">
        <v>900</v>
      </c>
      <c r="G682" s="37"/>
    </row>
    <row r="683" s="8" customFormat="1" ht="123.75" spans="1:7">
      <c r="A683" s="29">
        <v>681</v>
      </c>
      <c r="B683" s="37" t="s">
        <v>903</v>
      </c>
      <c r="C683" s="37" t="s">
        <v>904</v>
      </c>
      <c r="D683" s="35" t="s">
        <v>25</v>
      </c>
      <c r="E683" s="32">
        <v>60</v>
      </c>
      <c r="F683" s="33" t="s">
        <v>900</v>
      </c>
      <c r="G683" s="37"/>
    </row>
    <row r="684" s="8" customFormat="1" spans="1:7">
      <c r="A684" s="29">
        <v>682</v>
      </c>
      <c r="B684" s="37" t="s">
        <v>905</v>
      </c>
      <c r="C684" s="37" t="s">
        <v>906</v>
      </c>
      <c r="D684" s="35" t="s">
        <v>25</v>
      </c>
      <c r="E684" s="32">
        <v>60</v>
      </c>
      <c r="F684" s="33" t="s">
        <v>900</v>
      </c>
      <c r="G684" s="37"/>
    </row>
    <row r="685" s="8" customFormat="1" ht="157.5" spans="1:7">
      <c r="A685" s="29">
        <v>683</v>
      </c>
      <c r="B685" s="37" t="s">
        <v>907</v>
      </c>
      <c r="C685" s="37" t="s">
        <v>908</v>
      </c>
      <c r="D685" s="35" t="s">
        <v>13</v>
      </c>
      <c r="E685" s="32">
        <v>1</v>
      </c>
      <c r="F685" s="33" t="s">
        <v>900</v>
      </c>
      <c r="G685" s="37"/>
    </row>
    <row r="686" s="2" customFormat="1" spans="1:7">
      <c r="A686" s="29">
        <v>684</v>
      </c>
      <c r="B686" s="25" t="s">
        <v>909</v>
      </c>
      <c r="C686" s="25" t="s">
        <v>910</v>
      </c>
      <c r="D686" s="26" t="s">
        <v>304</v>
      </c>
      <c r="E686" s="27">
        <v>12</v>
      </c>
      <c r="F686" s="28" t="s">
        <v>900</v>
      </c>
      <c r="G686" s="25"/>
    </row>
    <row r="688" customFormat="1" ht="14.25" spans="3:3">
      <c r="C688" s="206"/>
    </row>
    <row r="689" customFormat="1" ht="14.25" spans="3:3">
      <c r="C689" s="206"/>
    </row>
    <row r="690" customFormat="1" ht="14.25" spans="3:3">
      <c r="C690" s="206"/>
    </row>
  </sheetData>
  <mergeCells count="5">
    <mergeCell ref="B138:E138"/>
    <mergeCell ref="D191:E191"/>
    <mergeCell ref="B205:E205"/>
    <mergeCell ref="B603:C603"/>
    <mergeCell ref="B610:C610"/>
  </mergeCells>
  <dataValidations count="2">
    <dataValidation allowBlank="1" showInputMessage="1" sqref="B86 B92 B98 B104 B107 B110"/>
    <dataValidation type="list" allowBlank="1" showInputMessage="1" sqref="C450 C446:C447">
      <formula1>INDIRECT("广播产品参数!$C$2:$C$88")</formula1>
    </dataValidation>
  </dataValidations>
  <pageMargins left="0.511805555555556" right="0.118055555555556" top="0.751388888888889" bottom="0.751388888888889" header="0.297916666666667" footer="0.297916666666667"/>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智慧校园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WPS_1618366937</cp:lastModifiedBy>
  <dcterms:created xsi:type="dcterms:W3CDTF">2015-06-05T18:19:00Z</dcterms:created>
  <cp:lastPrinted>2019-03-25T11:10:00Z</cp:lastPrinted>
  <dcterms:modified xsi:type="dcterms:W3CDTF">2021-06-21T07:43:34Z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KSOReadingLayout">
    <vt:bool>false</vt:bool>
  </property>
</Properties>
</file>