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文档\WeChat Files\wxid_wldufaq1z6zt22\FileStorage\File\2022-10\"/>
    </mc:Choice>
  </mc:AlternateContent>
  <xr:revisionPtr revIDLastSave="0" documentId="13_ncr:1_{3D390F8C-606A-410E-9C26-0EDDF514EC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移动源" sheetId="9" r:id="rId1"/>
    <sheet name="分类标准" sheetId="2" r:id="rId2"/>
    <sheet name="填报说明" sheetId="6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Thinkpad</author>
    <author>作者</author>
  </authors>
  <commentList>
    <comment ref="B1" authorId="0" shapeId="0" xr:uid="{00000000-0006-0000-0000-000001000000}">
      <text>
        <r>
          <rPr>
            <sz val="9"/>
            <rFont val="宋体"/>
            <charset val="134"/>
          </rPr>
          <t>填报规则：
填写</t>
        </r>
        <r>
          <rPr>
            <b/>
            <sz val="9"/>
            <rFont val="宋体"/>
            <charset val="134"/>
          </rPr>
          <t>2022</t>
        </r>
        <r>
          <rPr>
            <sz val="9"/>
            <rFont val="宋体"/>
            <charset val="134"/>
          </rPr>
          <t>。</t>
        </r>
      </text>
    </comment>
    <comment ref="G1" authorId="1" shapeId="0" xr:uid="{00000000-0006-0000-0000-000002000000}">
      <text>
        <r>
          <rPr>
            <b/>
            <sz val="9"/>
            <rFont val="宋体"/>
            <charset val="134"/>
          </rPr>
          <t>填报规则：
数值型，保留三位小数，若无请填写0</t>
        </r>
      </text>
    </comment>
    <comment ref="H1" authorId="1" shapeId="0" xr:uid="{00000000-0006-0000-0000-000003000000}">
      <text>
        <r>
          <rPr>
            <b/>
            <sz val="9"/>
            <rFont val="宋体"/>
            <charset val="134"/>
          </rPr>
          <t>填报规则：
数值型，保留三位小数，若无请填写0</t>
        </r>
      </text>
    </comment>
    <comment ref="I1" authorId="1" shapeId="0" xr:uid="{00000000-0006-0000-0000-000004000000}">
      <text>
        <r>
          <rPr>
            <b/>
            <sz val="9"/>
            <rFont val="宋体"/>
            <charset val="134"/>
          </rPr>
          <t>填报规则：
数值型，保留三位小数，若无请填写0</t>
        </r>
      </text>
    </comment>
    <comment ref="J1" authorId="1" shapeId="0" xr:uid="{00000000-0006-0000-0000-000005000000}">
      <text>
        <r>
          <rPr>
            <b/>
            <sz val="9"/>
            <rFont val="宋体"/>
            <charset val="134"/>
          </rPr>
          <t>填报规则：
数值型，保留三位小数，若无请填写0</t>
        </r>
      </text>
    </comment>
    <comment ref="K1" authorId="1" shapeId="0" xr:uid="{00000000-0006-0000-0000-000006000000}">
      <text>
        <r>
          <rPr>
            <b/>
            <sz val="9"/>
            <rFont val="宋体"/>
            <charset val="134"/>
          </rPr>
          <t>填报规则：
数值型，保留三位小数，若无请填写0</t>
        </r>
      </text>
    </comment>
    <comment ref="L1" authorId="1" shapeId="0" xr:uid="{00000000-0006-0000-0000-000007000000}">
      <text>
        <r>
          <rPr>
            <b/>
            <sz val="9"/>
            <rFont val="宋体"/>
            <charset val="134"/>
          </rPr>
          <t>填报规则：
数值型，保留三位小数，若无请填写0</t>
        </r>
      </text>
    </comment>
    <comment ref="M1" authorId="1" shapeId="0" xr:uid="{00000000-0006-0000-0000-000008000000}">
      <text>
        <r>
          <rPr>
            <b/>
            <sz val="9"/>
            <rFont val="宋体"/>
            <charset val="134"/>
          </rPr>
          <t>填报规则：
数值型，保留三位小数，若无请填写0</t>
        </r>
      </text>
    </comment>
    <comment ref="N1" authorId="1" shapeId="0" xr:uid="{00000000-0006-0000-0000-000009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O1" authorId="1" shapeId="0" xr:uid="{00000000-0006-0000-0000-00000A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P1" authorId="1" shapeId="0" xr:uid="{00000000-0006-0000-0000-00000B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R1" authorId="1" shapeId="0" xr:uid="{00000000-0006-0000-0000-00000C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S1" authorId="1" shapeId="0" xr:uid="{00000000-0006-0000-0000-00000D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T1" authorId="1" shapeId="0" xr:uid="{00000000-0006-0000-0000-00000E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V1" authorId="1" shapeId="0" xr:uid="{00000000-0006-0000-0000-00000F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W1" authorId="1" shapeId="0" xr:uid="{00000000-0006-0000-0000-000010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X1" authorId="1" shapeId="0" xr:uid="{00000000-0006-0000-0000-000011000000}">
      <text>
        <r>
          <rPr>
            <b/>
            <sz val="9"/>
            <rFont val="宋体"/>
            <charset val="134"/>
          </rPr>
          <t>填报规则：
数值型，若无请填写0</t>
        </r>
      </text>
    </comment>
  </commentList>
</comments>
</file>

<file path=xl/sharedStrings.xml><?xml version="1.0" encoding="utf-8"?>
<sst xmlns="http://schemas.openxmlformats.org/spreadsheetml/2006/main" count="232" uniqueCount="118">
  <si>
    <r>
      <rPr>
        <b/>
        <sz val="11"/>
        <color indexed="8"/>
        <rFont val="宋体"/>
        <charset val="134"/>
      </rPr>
      <t>序号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</si>
  <si>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年份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</si>
  <si>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所属省份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</si>
  <si>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所属城市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</si>
  <si>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车辆类型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</si>
  <si>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机动车保有量（千辆）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国</t>
    </r>
    <r>
      <rPr>
        <b/>
        <sz val="11"/>
        <color indexed="8"/>
        <rFont val="Times New Roman"/>
        <family val="1"/>
      </rPr>
      <t>0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</si>
  <si>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机动车保有量（千辆）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国</t>
    </r>
    <r>
      <rPr>
        <b/>
        <sz val="11"/>
        <color indexed="8"/>
        <rFont val="Times New Roman"/>
        <family val="1"/>
      </rPr>
      <t>1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</si>
  <si>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机动车保有量（千辆）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国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</si>
  <si>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机动车保有量（千辆）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国</t>
    </r>
    <r>
      <rPr>
        <b/>
        <sz val="11"/>
        <color indexed="8"/>
        <rFont val="Times New Roman"/>
        <family val="1"/>
      </rPr>
      <t>3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</si>
  <si>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机动车保有量（千辆）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国</t>
    </r>
    <r>
      <rPr>
        <b/>
        <sz val="11"/>
        <color indexed="8"/>
        <rFont val="Times New Roman"/>
        <family val="1"/>
      </rPr>
      <t>4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</si>
  <si>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机动车保有量（千辆）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国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</si>
  <si>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机动车保有量（千辆）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国</t>
    </r>
    <r>
      <rPr>
        <b/>
        <sz val="11"/>
        <color indexed="8"/>
        <rFont val="Times New Roman"/>
        <family val="1"/>
      </rPr>
      <t>6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</si>
  <si>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theme="1"/>
        <rFont val="宋体"/>
        <charset val="134"/>
      </rPr>
      <t>主要污染物排放量（千克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charset val="134"/>
      </rPr>
      <t>天）</t>
    </r>
    <r>
      <rPr>
        <b/>
        <sz val="11"/>
        <color theme="1"/>
        <rFont val="Times New Roman"/>
        <family val="1"/>
      </rPr>
      <t>_</t>
    </r>
    <r>
      <rPr>
        <b/>
        <sz val="11"/>
        <color theme="1"/>
        <rFont val="宋体"/>
        <charset val="134"/>
      </rPr>
      <t>颗粒物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</si>
  <si>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主要污染物排放量（千克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_NOx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</si>
  <si>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主要污染物排放量（千克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_VOCs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</si>
  <si>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红色预警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控制措施</t>
    </r>
    <r>
      <rPr>
        <b/>
        <sz val="11"/>
        <color theme="1"/>
        <rFont val="Times New Roman"/>
        <family val="1"/>
      </rPr>
      <t>*</t>
    </r>
  </si>
  <si>
    <r>
      <rPr>
        <b/>
        <sz val="11"/>
        <color theme="1"/>
        <rFont val="宋体"/>
        <charset val="134"/>
      </rPr>
      <t>红色预警</t>
    </r>
    <r>
      <rPr>
        <b/>
        <sz val="11"/>
        <color theme="1"/>
        <rFont val="Times New Roman"/>
        <family val="1"/>
      </rPr>
      <t>_</t>
    </r>
    <r>
      <rPr>
        <b/>
        <sz val="11"/>
        <color theme="1"/>
        <rFont val="宋体"/>
        <charset val="134"/>
      </rPr>
      <t>估算减排量（千克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charset val="134"/>
      </rPr>
      <t>天）</t>
    </r>
    <r>
      <rPr>
        <b/>
        <sz val="11"/>
        <color theme="1"/>
        <rFont val="Times New Roman"/>
        <family val="1"/>
      </rPr>
      <t>_</t>
    </r>
    <r>
      <rPr>
        <b/>
        <sz val="11"/>
        <color theme="1"/>
        <rFont val="宋体"/>
        <charset val="134"/>
      </rPr>
      <t>颗粒物</t>
    </r>
    <r>
      <rPr>
        <b/>
        <sz val="11"/>
        <color theme="1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</si>
  <si>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红色预警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估算减排量（千克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_NOx</t>
    </r>
    <r>
      <rPr>
        <b/>
        <sz val="11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</si>
  <si>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红色预警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估算减排量（千克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_VOCs</t>
    </r>
    <r>
      <rPr>
        <b/>
        <sz val="11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</si>
  <si>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橙色预警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控制措施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</si>
  <si>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theme="1"/>
        <rFont val="宋体"/>
        <charset val="134"/>
      </rPr>
      <t>橙色预警</t>
    </r>
    <r>
      <rPr>
        <b/>
        <sz val="11"/>
        <color theme="1"/>
        <rFont val="Times New Roman"/>
        <family val="1"/>
      </rPr>
      <t>_</t>
    </r>
    <r>
      <rPr>
        <b/>
        <sz val="11"/>
        <color theme="1"/>
        <rFont val="宋体"/>
        <charset val="134"/>
      </rPr>
      <t>估算减排量（千克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charset val="134"/>
      </rPr>
      <t>天）</t>
    </r>
    <r>
      <rPr>
        <b/>
        <sz val="11"/>
        <color theme="1"/>
        <rFont val="Times New Roman"/>
        <family val="1"/>
      </rPr>
      <t>_</t>
    </r>
    <r>
      <rPr>
        <b/>
        <sz val="11"/>
        <color theme="1"/>
        <rFont val="宋体"/>
        <charset val="134"/>
      </rPr>
      <t>颗粒物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</si>
  <si>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橙色预警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估算减排量（千克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_NOx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</si>
  <si>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橙色预警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估算减排量（千克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_VOCs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</si>
  <si>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黄色预警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控制措施</t>
    </r>
    <r>
      <rPr>
        <b/>
        <sz val="11"/>
        <color indexed="10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</si>
  <si>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黄色预警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估算减排量（千克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颗粒物</t>
    </r>
    <r>
      <rPr>
        <b/>
        <sz val="11"/>
        <color indexed="8"/>
        <rFont val="Times New Roman"/>
        <family val="1"/>
      </rPr>
      <t>*</t>
    </r>
  </si>
  <si>
    <r>
      <rPr>
        <b/>
        <sz val="11"/>
        <color indexed="8"/>
        <rFont val="宋体"/>
        <charset val="134"/>
      </rPr>
      <t>黄色预警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估算减排量（千克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_NOx*</t>
    </r>
  </si>
  <si>
    <r>
      <rPr>
        <b/>
        <sz val="11"/>
        <color indexed="8"/>
        <rFont val="宋体"/>
        <charset val="134"/>
      </rPr>
      <t>黄色预警</t>
    </r>
    <r>
      <rPr>
        <b/>
        <sz val="11"/>
        <color indexed="8"/>
        <rFont val="Times New Roman"/>
        <family val="1"/>
      </rPr>
      <t>_</t>
    </r>
    <r>
      <rPr>
        <b/>
        <sz val="11"/>
        <color indexed="8"/>
        <rFont val="宋体"/>
        <charset val="134"/>
      </rPr>
      <t>估算减排量（千克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天）</t>
    </r>
    <r>
      <rPr>
        <b/>
        <sz val="11"/>
        <color indexed="8"/>
        <rFont val="Times New Roman"/>
        <family val="1"/>
      </rPr>
      <t>_VOCs*</t>
    </r>
  </si>
  <si>
    <r>
      <rPr>
        <sz val="11"/>
        <color indexed="8"/>
        <rFont val="宋体"/>
        <charset val="134"/>
      </rPr>
      <t>湖南省</t>
    </r>
  </si>
  <si>
    <r>
      <rPr>
        <sz val="11"/>
        <color indexed="8"/>
        <rFont val="宋体"/>
        <charset val="134"/>
      </rPr>
      <t>岳阳市</t>
    </r>
  </si>
  <si>
    <r>
      <rPr>
        <sz val="11"/>
        <color indexed="8"/>
        <rFont val="宋体"/>
        <charset val="134"/>
      </rPr>
      <t>载货汽车（汽油）</t>
    </r>
  </si>
  <si>
    <r>
      <rPr>
        <sz val="11"/>
        <color indexed="8"/>
        <rFont val="宋体"/>
        <charset val="134"/>
      </rPr>
      <t>微型</t>
    </r>
  </si>
  <si>
    <r>
      <rPr>
        <sz val="11"/>
        <color rgb="FF000000"/>
        <rFont val="宋体"/>
        <charset val="134"/>
      </rPr>
      <t>除清洁能源、燃气、特殊车辆及保障民生类外车辆，停止国四及以下微型载货汽车进行运输（特种车辆、危化品等除外）；</t>
    </r>
  </si>
  <si>
    <r>
      <rPr>
        <sz val="11"/>
        <color rgb="FF000000"/>
        <rFont val="宋体"/>
        <charset val="134"/>
      </rPr>
      <t>除清洁能源、燃气、特殊车辆及保障民生类外车辆，停止</t>
    </r>
    <r>
      <rPr>
        <sz val="11"/>
        <color rgb="FF000000"/>
        <rFont val="Times New Roman"/>
        <family val="1"/>
      </rPr>
      <t>50%</t>
    </r>
    <r>
      <rPr>
        <sz val="11"/>
        <color rgb="FF000000"/>
        <rFont val="宋体"/>
        <charset val="134"/>
      </rPr>
      <t>载货车辆运营</t>
    </r>
  </si>
  <si>
    <r>
      <rPr>
        <sz val="11"/>
        <color indexed="8"/>
        <rFont val="宋体"/>
        <charset val="134"/>
      </rPr>
      <t>轻型</t>
    </r>
  </si>
  <si>
    <r>
      <rPr>
        <sz val="11"/>
        <color rgb="FF000000"/>
        <rFont val="宋体"/>
        <charset val="134"/>
      </rPr>
      <t>除清洁能源、燃气、特殊车辆及保障民生类外车辆，停止国四及以下轻型载货汽车进行运输（特种车辆、危化品等除外）；</t>
    </r>
  </si>
  <si>
    <r>
      <rPr>
        <sz val="11"/>
        <color indexed="8"/>
        <rFont val="宋体"/>
        <charset val="134"/>
      </rPr>
      <t>中型</t>
    </r>
  </si>
  <si>
    <r>
      <rPr>
        <sz val="11"/>
        <color rgb="FF000000"/>
        <rFont val="宋体"/>
        <charset val="134"/>
      </rPr>
      <t>除清洁能源、燃气、特殊车辆及保障民生类外车辆，停止国四及以下中型载货汽车进行运输（特种车辆、危化品等除外）；</t>
    </r>
  </si>
  <si>
    <r>
      <rPr>
        <sz val="11"/>
        <color indexed="8"/>
        <rFont val="宋体"/>
        <charset val="134"/>
      </rPr>
      <t>重型</t>
    </r>
  </si>
  <si>
    <r>
      <rPr>
        <sz val="11"/>
        <color rgb="FF000000"/>
        <rFont val="宋体"/>
        <charset val="134"/>
      </rPr>
      <t>除清洁能源、燃气、特殊车辆及保障民生类外车辆，停止</t>
    </r>
    <r>
      <rPr>
        <sz val="11"/>
        <color rgb="FF000000"/>
        <rFont val="Times New Roman"/>
        <family val="1"/>
      </rPr>
      <t>100%</t>
    </r>
    <r>
      <rPr>
        <sz val="11"/>
        <color rgb="FF000000"/>
        <rFont val="宋体"/>
        <charset val="134"/>
      </rPr>
      <t>载货车辆运营</t>
    </r>
  </si>
  <si>
    <r>
      <rPr>
        <sz val="11"/>
        <color indexed="8"/>
        <rFont val="宋体"/>
        <charset val="134"/>
      </rPr>
      <t>载货汽车（柴油）</t>
    </r>
  </si>
  <si>
    <r>
      <rPr>
        <sz val="11"/>
        <color indexed="8"/>
        <rFont val="宋体"/>
        <charset val="134"/>
      </rPr>
      <t>载客汽车（汽油）</t>
    </r>
  </si>
  <si>
    <r>
      <rPr>
        <sz val="11"/>
        <color rgb="FF000000"/>
        <rFont val="宋体"/>
        <charset val="134"/>
      </rPr>
      <t>除清洁能源、燃气、特殊车辆及保障民生类外车辆，国三排放标准以下轻型车禁止上路行驶，城区限制国三排放标准及以上轻型机动车单双号限行</t>
    </r>
  </si>
  <si>
    <r>
      <rPr>
        <sz val="11"/>
        <color indexed="8"/>
        <rFont val="宋体"/>
        <charset val="134"/>
      </rPr>
      <t>除清洁能源、燃气、特殊车辆及保障民生类外车辆，国三排放标准以下轻型车禁止上路行驶</t>
    </r>
  </si>
  <si>
    <r>
      <rPr>
        <sz val="11"/>
        <color rgb="FF000000"/>
        <rFont val="宋体"/>
        <charset val="134"/>
      </rPr>
      <t>无</t>
    </r>
  </si>
  <si>
    <r>
      <rPr>
        <sz val="11"/>
        <color indexed="8"/>
        <rFont val="宋体"/>
        <charset val="134"/>
      </rPr>
      <t>小型</t>
    </r>
  </si>
  <si>
    <r>
      <rPr>
        <sz val="11"/>
        <color indexed="8"/>
        <rFont val="宋体"/>
        <charset val="134"/>
      </rPr>
      <t>大型</t>
    </r>
  </si>
  <si>
    <r>
      <rPr>
        <sz val="11"/>
        <color indexed="8"/>
        <rFont val="宋体"/>
        <charset val="134"/>
      </rPr>
      <t>载客汽车（柴油）</t>
    </r>
  </si>
  <si>
    <r>
      <rPr>
        <sz val="11"/>
        <color indexed="8"/>
        <rFont val="宋体"/>
        <charset val="134"/>
      </rPr>
      <t>载客汽车（燃气）</t>
    </r>
  </si>
  <si>
    <r>
      <rPr>
        <sz val="11"/>
        <color indexed="8"/>
        <rFont val="宋体"/>
        <charset val="134"/>
      </rPr>
      <t>其他</t>
    </r>
  </si>
  <si>
    <r>
      <rPr>
        <sz val="11"/>
        <color indexed="8"/>
        <rFont val="宋体"/>
        <charset val="134"/>
      </rPr>
      <t>三轮车</t>
    </r>
  </si>
  <si>
    <r>
      <rPr>
        <sz val="11"/>
        <color indexed="8"/>
        <rFont val="宋体"/>
        <charset val="134"/>
      </rPr>
      <t>低速汽车</t>
    </r>
  </si>
  <si>
    <r>
      <rPr>
        <sz val="11"/>
        <color indexed="8"/>
        <rFont val="宋体"/>
        <charset val="134"/>
      </rPr>
      <t>摩托车</t>
    </r>
  </si>
  <si>
    <r>
      <rPr>
        <sz val="11"/>
        <color rgb="FF000000"/>
        <rFont val="宋体"/>
        <charset val="134"/>
      </rPr>
      <t>对摩托车禁行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charset val="134"/>
      </rPr>
      <t>清洁能源除外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</si>
  <si>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宋体"/>
        <charset val="134"/>
      </rPr>
      <t>对中心城区摩托车禁行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charset val="134"/>
      </rPr>
      <t>清洁能源除外</t>
    </r>
    <r>
      <rPr>
        <sz val="11"/>
        <color rgb="FF000000"/>
        <rFont val="Times New Roman"/>
        <family val="1"/>
      </rPr>
      <t>)</t>
    </r>
  </si>
  <si>
    <r>
      <rPr>
        <sz val="11"/>
        <color indexed="8"/>
        <rFont val="宋体"/>
        <charset val="134"/>
      </rPr>
      <t>非道路移动机械</t>
    </r>
  </si>
  <si>
    <r>
      <rPr>
        <sz val="11"/>
        <color indexed="8"/>
        <rFont val="宋体"/>
        <charset val="134"/>
      </rPr>
      <t>工程机械</t>
    </r>
  </si>
  <si>
    <r>
      <rPr>
        <sz val="11"/>
        <color rgb="FF000000"/>
        <rFont val="宋体"/>
        <charset val="134"/>
      </rPr>
      <t>城区禁止施工</t>
    </r>
  </si>
  <si>
    <r>
      <rPr>
        <sz val="11"/>
        <color rgb="FF000000"/>
        <rFont val="宋体"/>
        <charset val="134"/>
      </rPr>
      <t>施工工地、工业企业厂区和工业园区内应停止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charset val="134"/>
      </rPr>
      <t>使用国二及以下非道路移动机械（清洁能源和紧急检修作业机械除外）</t>
    </r>
    <r>
      <rPr>
        <sz val="11"/>
        <color rgb="FF000000"/>
        <rFont val="Times New Roman"/>
        <family val="1"/>
      </rPr>
      <t>,</t>
    </r>
    <r>
      <rPr>
        <sz val="11"/>
        <color rgb="FF000000"/>
        <rFont val="宋体"/>
        <charset val="134"/>
      </rPr>
      <t>停止</t>
    </r>
    <r>
      <rPr>
        <sz val="11"/>
        <color rgb="FF000000"/>
        <rFont val="Times New Roman"/>
        <family val="1"/>
      </rPr>
      <t>80%</t>
    </r>
    <r>
      <rPr>
        <sz val="11"/>
        <color rgb="FF000000"/>
        <rFont val="宋体"/>
        <charset val="134"/>
      </rPr>
      <t>工程机械运行</t>
    </r>
  </si>
  <si>
    <r>
      <rPr>
        <sz val="11"/>
        <color rgb="FF000000"/>
        <rFont val="宋体"/>
        <charset val="134"/>
      </rPr>
      <t>中心城区室外建筑工地混凝土搅拌、喷涂粉刷、护坡喷浆、建筑拆除等施工作业车辆停止作业（清洁能源和紧急检修作业机械除外），停止</t>
    </r>
    <r>
      <rPr>
        <sz val="11"/>
        <color rgb="FF000000"/>
        <rFont val="Times New Roman"/>
        <family val="1"/>
      </rPr>
      <t>50%</t>
    </r>
    <r>
      <rPr>
        <sz val="11"/>
        <color rgb="FF000000"/>
        <rFont val="宋体"/>
        <charset val="134"/>
      </rPr>
      <t>工程机械运行</t>
    </r>
  </si>
  <si>
    <r>
      <rPr>
        <sz val="11"/>
        <color indexed="8"/>
        <rFont val="宋体"/>
        <charset val="134"/>
      </rPr>
      <t>船舶（河船、海船）</t>
    </r>
  </si>
  <si>
    <r>
      <rPr>
        <sz val="11"/>
        <color rgb="FF000000"/>
        <rFont val="宋体"/>
        <charset val="134"/>
      </rPr>
      <t>停止</t>
    </r>
    <r>
      <rPr>
        <sz val="11"/>
        <color rgb="FF000000"/>
        <rFont val="Times New Roman"/>
        <family val="1"/>
      </rPr>
      <t>50%</t>
    </r>
    <r>
      <rPr>
        <sz val="11"/>
        <color rgb="FF000000"/>
        <rFont val="宋体"/>
        <charset val="134"/>
      </rPr>
      <t>货运运输船舶</t>
    </r>
  </si>
  <si>
    <r>
      <rPr>
        <sz val="11"/>
        <color rgb="FF000000"/>
        <rFont val="宋体"/>
        <charset val="134"/>
      </rPr>
      <t>停止</t>
    </r>
    <r>
      <rPr>
        <sz val="11"/>
        <color rgb="FF000000"/>
        <rFont val="Times New Roman"/>
        <family val="1"/>
      </rPr>
      <t>30%</t>
    </r>
    <r>
      <rPr>
        <sz val="11"/>
        <color rgb="FF000000"/>
        <rFont val="宋体"/>
        <charset val="134"/>
      </rPr>
      <t>货运运输船舶</t>
    </r>
  </si>
  <si>
    <t>分类</t>
  </si>
  <si>
    <t>说明</t>
  </si>
  <si>
    <t>载客汽车</t>
  </si>
  <si>
    <t>微型</t>
  </si>
  <si>
    <r>
      <rPr>
        <sz val="10.5"/>
        <color indexed="8"/>
        <rFont val="宋体"/>
        <charset val="134"/>
      </rPr>
      <t>车长不大于</t>
    </r>
    <r>
      <rPr>
        <sz val="10.5"/>
        <color indexed="8"/>
        <rFont val="Times New Roman"/>
        <family val="1"/>
      </rPr>
      <t>3500mm</t>
    </r>
    <r>
      <rPr>
        <sz val="10.5"/>
        <color indexed="8"/>
        <rFont val="宋体"/>
        <charset val="134"/>
      </rPr>
      <t>，发动机排气量不大于</t>
    </r>
    <r>
      <rPr>
        <sz val="10.5"/>
        <color indexed="8"/>
        <rFont val="Times New Roman"/>
        <family val="1"/>
      </rPr>
      <t>1L</t>
    </r>
    <r>
      <rPr>
        <sz val="10.5"/>
        <color indexed="8"/>
        <rFont val="宋体"/>
        <charset val="134"/>
      </rPr>
      <t>的载客汽车。</t>
    </r>
  </si>
  <si>
    <t>小型</t>
  </si>
  <si>
    <r>
      <rPr>
        <sz val="10.5"/>
        <color indexed="8"/>
        <rFont val="宋体"/>
        <charset val="134"/>
      </rPr>
      <t>车长小于</t>
    </r>
    <r>
      <rPr>
        <sz val="10.5"/>
        <color indexed="8"/>
        <rFont val="Times New Roman"/>
        <family val="1"/>
      </rPr>
      <t>6000mm</t>
    </r>
    <r>
      <rPr>
        <sz val="10.5"/>
        <color indexed="8"/>
        <rFont val="宋体"/>
        <charset val="134"/>
      </rPr>
      <t>但大于</t>
    </r>
    <r>
      <rPr>
        <sz val="10.5"/>
        <color indexed="8"/>
        <rFont val="Times New Roman"/>
        <family val="1"/>
      </rPr>
      <t>3500mm</t>
    </r>
    <r>
      <rPr>
        <sz val="10.5"/>
        <color indexed="8"/>
        <rFont val="宋体"/>
        <charset val="134"/>
      </rPr>
      <t>且乘坐人数小于等于</t>
    </r>
    <r>
      <rPr>
        <sz val="10.5"/>
        <color indexed="8"/>
        <rFont val="Times New Roman"/>
        <family val="1"/>
      </rPr>
      <t>9</t>
    </r>
    <r>
      <rPr>
        <sz val="10.5"/>
        <color indexed="8"/>
        <rFont val="宋体"/>
        <charset val="134"/>
      </rPr>
      <t>人的载客汽车。</t>
    </r>
  </si>
  <si>
    <t>中型</t>
  </si>
  <si>
    <r>
      <rPr>
        <sz val="10.5"/>
        <color indexed="8"/>
        <rFont val="宋体"/>
        <charset val="134"/>
      </rPr>
      <t>车长小于</t>
    </r>
    <r>
      <rPr>
        <sz val="10.5"/>
        <color indexed="8"/>
        <rFont val="Times New Roman"/>
        <family val="1"/>
      </rPr>
      <t>6000mm</t>
    </r>
    <r>
      <rPr>
        <sz val="10.5"/>
        <color indexed="8"/>
        <rFont val="宋体"/>
        <charset val="134"/>
      </rPr>
      <t>且乘坐人数为（</t>
    </r>
    <r>
      <rPr>
        <sz val="10.5"/>
        <color indexed="8"/>
        <rFont val="Times New Roman"/>
        <family val="1"/>
      </rPr>
      <t>10-19</t>
    </r>
    <r>
      <rPr>
        <sz val="10.5"/>
        <color indexed="8"/>
        <rFont val="宋体"/>
        <charset val="134"/>
      </rPr>
      <t>）人的载客汽车。</t>
    </r>
  </si>
  <si>
    <t>大型</t>
  </si>
  <si>
    <r>
      <rPr>
        <sz val="10.5"/>
        <color indexed="8"/>
        <rFont val="宋体"/>
        <charset val="134"/>
      </rPr>
      <t>车长大于等于</t>
    </r>
    <r>
      <rPr>
        <sz val="10.5"/>
        <color indexed="8"/>
        <rFont val="Times New Roman"/>
        <family val="1"/>
      </rPr>
      <t>6000mm</t>
    </r>
    <r>
      <rPr>
        <sz val="10.5"/>
        <color indexed="8"/>
        <rFont val="宋体"/>
        <charset val="134"/>
      </rPr>
      <t>或者乘坐人数大于等于</t>
    </r>
    <r>
      <rPr>
        <sz val="10.5"/>
        <color indexed="8"/>
        <rFont val="Times New Roman"/>
        <family val="1"/>
      </rPr>
      <t>20</t>
    </r>
    <r>
      <rPr>
        <sz val="10.5"/>
        <color indexed="8"/>
        <rFont val="宋体"/>
        <charset val="134"/>
      </rPr>
      <t>人的载客汽车。</t>
    </r>
  </si>
  <si>
    <t>载货汽车</t>
  </si>
  <si>
    <r>
      <rPr>
        <sz val="10.5"/>
        <color indexed="8"/>
        <rFont val="宋体"/>
        <charset val="134"/>
      </rPr>
      <t>车长不大于</t>
    </r>
    <r>
      <rPr>
        <sz val="10.5"/>
        <color indexed="8"/>
        <rFont val="Times New Roman"/>
        <family val="1"/>
      </rPr>
      <t>3500mm</t>
    </r>
    <r>
      <rPr>
        <sz val="10.5"/>
        <color indexed="8"/>
        <rFont val="宋体"/>
        <charset val="134"/>
      </rPr>
      <t>，总质量小于等于</t>
    </r>
    <r>
      <rPr>
        <sz val="10.5"/>
        <color indexed="8"/>
        <rFont val="Times New Roman"/>
        <family val="1"/>
      </rPr>
      <t>1800kg</t>
    </r>
    <r>
      <rPr>
        <sz val="10.5"/>
        <color indexed="8"/>
        <rFont val="宋体"/>
        <charset val="134"/>
      </rPr>
      <t>的载货汽车。</t>
    </r>
  </si>
  <si>
    <t>轻型</t>
  </si>
  <si>
    <r>
      <rPr>
        <sz val="10.5"/>
        <color indexed="8"/>
        <rFont val="宋体"/>
        <charset val="134"/>
      </rPr>
      <t>车长小于</t>
    </r>
    <r>
      <rPr>
        <sz val="10.5"/>
        <color indexed="8"/>
        <rFont val="Times New Roman"/>
        <family val="1"/>
      </rPr>
      <t xml:space="preserve">6000mm </t>
    </r>
    <r>
      <rPr>
        <sz val="10.5"/>
        <color indexed="8"/>
        <rFont val="宋体"/>
        <charset val="134"/>
      </rPr>
      <t>且总质量小于</t>
    </r>
    <r>
      <rPr>
        <sz val="10.5"/>
        <color indexed="8"/>
        <rFont val="Times New Roman"/>
        <family val="1"/>
      </rPr>
      <t>4500kg</t>
    </r>
    <r>
      <rPr>
        <sz val="10.5"/>
        <color indexed="8"/>
        <rFont val="宋体"/>
        <charset val="134"/>
      </rPr>
      <t>的载货汽车。</t>
    </r>
  </si>
  <si>
    <r>
      <rPr>
        <sz val="10.5"/>
        <color indexed="8"/>
        <rFont val="宋体"/>
        <charset val="134"/>
      </rPr>
      <t>车长大于等于</t>
    </r>
    <r>
      <rPr>
        <sz val="10.5"/>
        <color indexed="8"/>
        <rFont val="Times New Roman"/>
        <family val="1"/>
      </rPr>
      <t xml:space="preserve">6000mm </t>
    </r>
    <r>
      <rPr>
        <sz val="10.5"/>
        <color indexed="8"/>
        <rFont val="宋体"/>
        <charset val="134"/>
      </rPr>
      <t>或者总质量大于等于</t>
    </r>
    <r>
      <rPr>
        <sz val="10.5"/>
        <color indexed="8"/>
        <rFont val="Times New Roman"/>
        <family val="1"/>
      </rPr>
      <t>4500kg</t>
    </r>
    <r>
      <rPr>
        <sz val="10.5"/>
        <color indexed="8"/>
        <rFont val="宋体"/>
        <charset val="134"/>
      </rPr>
      <t>且小于</t>
    </r>
    <r>
      <rPr>
        <sz val="10.5"/>
        <color indexed="8"/>
        <rFont val="Times New Roman"/>
        <family val="1"/>
      </rPr>
      <t xml:space="preserve"> 12000kg </t>
    </r>
    <r>
      <rPr>
        <sz val="10.5"/>
        <color indexed="8"/>
        <rFont val="宋体"/>
        <charset val="134"/>
      </rPr>
      <t>的载货汽车，但不包括低速货车。</t>
    </r>
  </si>
  <si>
    <t>重型</t>
  </si>
  <si>
    <r>
      <rPr>
        <sz val="10.5"/>
        <color indexed="8"/>
        <rFont val="宋体"/>
        <charset val="134"/>
      </rPr>
      <t>总质量大于等于</t>
    </r>
    <r>
      <rPr>
        <sz val="10.5"/>
        <color indexed="8"/>
        <rFont val="Times New Roman"/>
        <family val="1"/>
      </rPr>
      <t xml:space="preserve"> 12000kg </t>
    </r>
    <r>
      <rPr>
        <sz val="10.5"/>
        <color indexed="8"/>
        <rFont val="宋体"/>
        <charset val="134"/>
      </rPr>
      <t>的载货汽车。</t>
    </r>
  </si>
  <si>
    <t>低速汽车</t>
  </si>
  <si>
    <t>三轮汽车</t>
  </si>
  <si>
    <r>
      <rPr>
        <sz val="10.5"/>
        <color indexed="8"/>
        <rFont val="宋体"/>
        <charset val="134"/>
      </rPr>
      <t>以柴油机为动力，最大设计车速小于等于</t>
    </r>
    <r>
      <rPr>
        <sz val="10.5"/>
        <color indexed="8"/>
        <rFont val="Times New Roman"/>
        <family val="1"/>
      </rPr>
      <t>50km/h</t>
    </r>
    <r>
      <rPr>
        <sz val="10.5"/>
        <color indexed="8"/>
        <rFont val="宋体"/>
        <charset val="134"/>
      </rPr>
      <t>，总质量小于等于</t>
    </r>
    <r>
      <rPr>
        <sz val="10.5"/>
        <color indexed="8"/>
        <rFont val="Times New Roman"/>
        <family val="1"/>
      </rPr>
      <t>2000kg</t>
    </r>
    <r>
      <rPr>
        <sz val="10.5"/>
        <color indexed="8"/>
        <rFont val="宋体"/>
        <charset val="134"/>
      </rPr>
      <t>，长小于等于</t>
    </r>
    <r>
      <rPr>
        <sz val="10.5"/>
        <color indexed="8"/>
        <rFont val="Times New Roman"/>
        <family val="1"/>
      </rPr>
      <t>4600mm</t>
    </r>
    <r>
      <rPr>
        <sz val="10.5"/>
        <color indexed="8"/>
        <rFont val="宋体"/>
        <charset val="134"/>
      </rPr>
      <t>，宽小于等于</t>
    </r>
    <r>
      <rPr>
        <sz val="10.5"/>
        <color indexed="8"/>
        <rFont val="Times New Roman"/>
        <family val="1"/>
      </rPr>
      <t>1600mm</t>
    </r>
    <r>
      <rPr>
        <sz val="10.5"/>
        <color indexed="8"/>
        <rFont val="宋体"/>
        <charset val="134"/>
      </rPr>
      <t>，高小于等于</t>
    </r>
    <r>
      <rPr>
        <sz val="10.5"/>
        <color indexed="8"/>
        <rFont val="Times New Roman"/>
        <family val="1"/>
      </rPr>
      <t>2000mm</t>
    </r>
    <r>
      <rPr>
        <sz val="10.5"/>
        <color indexed="8"/>
        <rFont val="宋体"/>
        <charset val="134"/>
      </rPr>
      <t>，具有三个车轮的货车。其中，采用方向盘转向、由传递轴传递动力、有驾驶室且驾驶人座椅后有物品放置空间的，总质量小于等于</t>
    </r>
    <r>
      <rPr>
        <sz val="10.5"/>
        <color indexed="8"/>
        <rFont val="Times New Roman"/>
        <family val="1"/>
      </rPr>
      <t>3000kg</t>
    </r>
    <r>
      <rPr>
        <sz val="10.5"/>
        <color indexed="8"/>
        <rFont val="宋体"/>
        <charset val="134"/>
      </rPr>
      <t>，车长小于等于</t>
    </r>
    <r>
      <rPr>
        <sz val="10.5"/>
        <color indexed="8"/>
        <rFont val="Times New Roman"/>
        <family val="1"/>
      </rPr>
      <t>5200mm</t>
    </r>
    <r>
      <rPr>
        <sz val="10.5"/>
        <color indexed="8"/>
        <rFont val="宋体"/>
        <charset val="134"/>
      </rPr>
      <t>，宽小于等于</t>
    </r>
    <r>
      <rPr>
        <sz val="10.5"/>
        <color indexed="8"/>
        <rFont val="Times New Roman"/>
        <family val="1"/>
      </rPr>
      <t>1800mm</t>
    </r>
    <r>
      <rPr>
        <sz val="10.5"/>
        <color indexed="8"/>
        <rFont val="宋体"/>
        <charset val="134"/>
      </rPr>
      <t>，高小于等于</t>
    </r>
    <r>
      <rPr>
        <sz val="10.5"/>
        <color indexed="8"/>
        <rFont val="Times New Roman"/>
        <family val="1"/>
      </rPr>
      <t>2200mm</t>
    </r>
    <r>
      <rPr>
        <sz val="10.5"/>
        <color indexed="8"/>
        <rFont val="宋体"/>
        <charset val="134"/>
      </rPr>
      <t>。</t>
    </r>
  </si>
  <si>
    <t>低速货车</t>
  </si>
  <si>
    <r>
      <rPr>
        <sz val="10.5"/>
        <color indexed="8"/>
        <rFont val="宋体"/>
        <charset val="134"/>
      </rPr>
      <t>以柴油机为动力，最大设计车速小于</t>
    </r>
    <r>
      <rPr>
        <sz val="10.5"/>
        <color indexed="8"/>
        <rFont val="Times New Roman"/>
        <family val="1"/>
      </rPr>
      <t>70km/h</t>
    </r>
    <r>
      <rPr>
        <sz val="10.5"/>
        <color indexed="8"/>
        <rFont val="宋体"/>
        <charset val="134"/>
      </rPr>
      <t>，总质量小于等于</t>
    </r>
    <r>
      <rPr>
        <sz val="10.5"/>
        <color indexed="8"/>
        <rFont val="Times New Roman"/>
        <family val="1"/>
      </rPr>
      <t>4500kg</t>
    </r>
    <r>
      <rPr>
        <sz val="10.5"/>
        <color indexed="8"/>
        <rFont val="宋体"/>
        <charset val="134"/>
      </rPr>
      <t>，长小于等于</t>
    </r>
    <r>
      <rPr>
        <sz val="10.5"/>
        <color indexed="8"/>
        <rFont val="Times New Roman"/>
        <family val="1"/>
      </rPr>
      <t>6000mm</t>
    </r>
    <r>
      <rPr>
        <sz val="10.5"/>
        <color indexed="8"/>
        <rFont val="宋体"/>
        <charset val="134"/>
      </rPr>
      <t>，宽小于等于</t>
    </r>
    <r>
      <rPr>
        <sz val="10.5"/>
        <color indexed="8"/>
        <rFont val="Times New Roman"/>
        <family val="1"/>
      </rPr>
      <t>2000mm</t>
    </r>
    <r>
      <rPr>
        <sz val="10.5"/>
        <color indexed="8"/>
        <rFont val="宋体"/>
        <charset val="134"/>
      </rPr>
      <t>，高小于等于</t>
    </r>
    <r>
      <rPr>
        <sz val="10.5"/>
        <color indexed="8"/>
        <rFont val="Times New Roman"/>
        <family val="1"/>
      </rPr>
      <t>2500 mm</t>
    </r>
    <r>
      <rPr>
        <sz val="10.5"/>
        <color indexed="8"/>
        <rFont val="宋体"/>
        <charset val="134"/>
      </rPr>
      <t>，具有四个车轮的货车。</t>
    </r>
  </si>
  <si>
    <t>摩托车</t>
  </si>
  <si>
    <t>普通</t>
  </si>
  <si>
    <r>
      <rPr>
        <sz val="10.5"/>
        <color indexed="8"/>
        <rFont val="宋体"/>
        <charset val="134"/>
      </rPr>
      <t>最大设计车速大于</t>
    </r>
    <r>
      <rPr>
        <sz val="10.5"/>
        <color indexed="8"/>
        <rFont val="Times New Roman"/>
        <family val="1"/>
      </rPr>
      <t>50km/h</t>
    </r>
    <r>
      <rPr>
        <sz val="10.5"/>
        <color indexed="8"/>
        <rFont val="宋体"/>
        <charset val="134"/>
      </rPr>
      <t>或者发动机气缸总排量大于</t>
    </r>
    <r>
      <rPr>
        <sz val="10.5"/>
        <color indexed="8"/>
        <rFont val="Times New Roman"/>
        <family val="1"/>
      </rPr>
      <t xml:space="preserve">50mL </t>
    </r>
    <r>
      <rPr>
        <sz val="10.5"/>
        <color indexed="8"/>
        <rFont val="宋体"/>
        <charset val="134"/>
      </rPr>
      <t>的摩托车。</t>
    </r>
  </si>
  <si>
    <t>轻便</t>
  </si>
  <si>
    <r>
      <rPr>
        <sz val="10.5"/>
        <color indexed="8"/>
        <rFont val="宋体"/>
        <charset val="134"/>
      </rPr>
      <t>最大设计车速小于等于</t>
    </r>
    <r>
      <rPr>
        <sz val="10.5"/>
        <color indexed="8"/>
        <rFont val="Times New Roman"/>
        <family val="1"/>
      </rPr>
      <t>50km/h</t>
    </r>
    <r>
      <rPr>
        <sz val="10.5"/>
        <color indexed="8"/>
        <rFont val="宋体"/>
        <charset val="134"/>
      </rPr>
      <t>，且若使用发动机驱动，发动机气缸总排量小于等于</t>
    </r>
    <r>
      <rPr>
        <sz val="10.5"/>
        <color indexed="8"/>
        <rFont val="Times New Roman"/>
        <family val="1"/>
      </rPr>
      <t>50mL</t>
    </r>
    <r>
      <rPr>
        <sz val="10.5"/>
        <color indexed="8"/>
        <rFont val="宋体"/>
        <charset val="134"/>
      </rPr>
      <t>的摩托车。</t>
    </r>
  </si>
  <si>
    <t>工程机械</t>
  </si>
  <si>
    <t>挖掘机</t>
  </si>
  <si>
    <r>
      <rPr>
        <sz val="10.5"/>
        <color indexed="8"/>
        <rFont val="宋体"/>
        <charset val="134"/>
      </rPr>
      <t>自行的履带式、轮胎式或步履式机械，具有可带着工作装置作</t>
    </r>
    <r>
      <rPr>
        <sz val="10.5"/>
        <color indexed="8"/>
        <rFont val="Times New Roman"/>
        <family val="1"/>
      </rPr>
      <t>360</t>
    </r>
    <r>
      <rPr>
        <sz val="10.5"/>
        <color indexed="8"/>
        <rFont val="宋体"/>
        <charset val="134"/>
      </rPr>
      <t>°回转的上部结构，主要用铲斗进行挖掘作业；在其工作循环中底盘不移动。</t>
    </r>
  </si>
  <si>
    <t>叉车</t>
  </si>
  <si>
    <t>具有起升和搬运货物功能的工业车辆。</t>
  </si>
  <si>
    <t>装载机</t>
  </si>
  <si>
    <t>自行的履带式或轮胎式机械，前端装有主要用于装载作业（用铲斗）的工作装置，通过机器向前运动进行装载或挖掘。</t>
  </si>
  <si>
    <t>推土机</t>
  </si>
  <si>
    <t>自行的履带式或轮胎式机械，可安装推土装置，通过机器的前进运动进行铲土、推移和平整物料，也可安装用来产生推力或牵引力的附属装置。</t>
  </si>
  <si>
    <t>压路机</t>
  </si>
  <si>
    <t>自行的或拖行的机械，装有由一个或多个金属圆柱形筒（滚筒）或橡胶轮胎组成的压实装置，通过压实装置的滚动和（或）振动来压实碎石、土壤、沥青混合料或砾石等物料。</t>
  </si>
  <si>
    <t>摊铺机</t>
  </si>
  <si>
    <t>指主要用于高速公路上基层和面层各种材料摊铺作业的施工设备。</t>
  </si>
  <si>
    <t>平地机</t>
  </si>
  <si>
    <t>自行的轮胎式机械，在其前、后桥之间装有一个可调节的铲刀；可装有一个前置推土板或松土靶，松土耙也可以装在两桥之间。</t>
  </si>
  <si>
    <t>海船</t>
  </si>
  <si>
    <t>从事海上航行的船舶，包括江海直达船。</t>
  </si>
  <si>
    <t>客船</t>
  </si>
  <si>
    <t>取得《船舶营业运输证》，从事水路旅客运输的船舶。根据国际海上人命安全公约（SOLAS），凡载客12人以上的船舶为客船。</t>
  </si>
  <si>
    <t>货船</t>
  </si>
  <si>
    <r>
      <rPr>
        <sz val="10.5"/>
        <color indexed="8"/>
        <rFont val="宋体"/>
        <charset val="134"/>
      </rPr>
      <t>取得《船舶营业运输证》，从事水路货物运输的船舶。具体分为油船、液化气船、散装化学品船、散货船、集装箱船、滚装船、其他货船，共</t>
    </r>
    <r>
      <rPr>
        <sz val="10.5"/>
        <color indexed="8"/>
        <rFont val="Times New Roman"/>
        <family val="1"/>
      </rPr>
      <t>7</t>
    </r>
    <r>
      <rPr>
        <sz val="10.5"/>
        <color indexed="8"/>
        <rFont val="宋体"/>
        <charset val="134"/>
      </rPr>
      <t>种。</t>
    </r>
  </si>
  <si>
    <t>顶推船拖轮</t>
  </si>
  <si>
    <t>用于顶推或拖动非自航船的船舶</t>
  </si>
  <si>
    <t>非运输船</t>
  </si>
  <si>
    <t>不直接从事水路旅客或货物运输的船舶。</t>
  </si>
  <si>
    <t>河船</t>
  </si>
  <si>
    <t>从事内陆江、河、湖泊、水库等水域航行的船舶。</t>
  </si>
  <si>
    <t>填报说明：
请勿对该表格格式进行任何修改，禁止删列，新增生产线或新增工业源应新增列，禁止合并单元格，请注意查看表头填报规则。
1.标记“*”的列为必填项，不得空缺，可根据实际情况填写“无”或“0”。
2.标明单位的栏目填写对应数值，不要出现“百”、“千”、“万”等计数单位；未标明单位的栏目填写数值和相应单位。
3.请根据岳阳市具体情况填报表格，如有所列项目未纳入减排清单的可不填。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</si>
</sst>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0_ "/>
    <numFmt numFmtId="179" formatCode="0.000_);[Red]\(0.000\)"/>
  </numFmts>
  <fonts count="22" x14ac:knownFonts="1">
    <font>
      <sz val="11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indexed="8"/>
      <name val="宋体"/>
      <charset val="134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0.5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Times New Roman"/>
      <family val="1"/>
    </font>
    <font>
      <b/>
      <sz val="11"/>
      <color theme="1"/>
      <name val="宋体"/>
      <charset val="134"/>
    </font>
    <font>
      <b/>
      <sz val="11"/>
      <name val="Times New Roman"/>
      <family val="1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177" fontId="5" fillId="0" borderId="0" xfId="0" applyNumberFormat="1" applyFont="1" applyBorder="1" applyAlignment="1">
      <alignment horizontal="right" vertical="center"/>
    </xf>
    <xf numFmtId="0" fontId="6" fillId="0" borderId="0" xfId="0" applyNumberFormat="1" applyFont="1"/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6" fillId="0" borderId="0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Border="1" applyAlignment="1">
      <alignment horizontal="center" vertical="center"/>
    </xf>
    <xf numFmtId="179" fontId="6" fillId="0" borderId="0" xfId="0" applyNumberFormat="1" applyFont="1" applyBorder="1" applyAlignment="1">
      <alignment horizontal="center"/>
    </xf>
    <xf numFmtId="179" fontId="10" fillId="0" borderId="0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11" fillId="0" borderId="1" xfId="0" applyNumberFormat="1" applyFont="1" applyFill="1" applyBorder="1" applyAlignment="1">
      <alignment horizontal="center" vertical="center"/>
    </xf>
    <xf numFmtId="17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"/>
  <sheetViews>
    <sheetView tabSelected="1" topLeftCell="Q1" zoomScale="80" zoomScaleNormal="80" workbookViewId="0">
      <selection activeCell="U32" sqref="U32"/>
    </sheetView>
  </sheetViews>
  <sheetFormatPr defaultColWidth="9" defaultRowHeight="15" x14ac:dyDescent="0.25"/>
  <cols>
    <col min="1" max="1" width="9" style="10"/>
    <col min="2" max="2" width="6.875" style="10" customWidth="1"/>
    <col min="3" max="4" width="9" style="10"/>
    <col min="5" max="5" width="17.125" style="10" customWidth="1"/>
    <col min="6" max="6" width="18.25" style="10" customWidth="1"/>
    <col min="7" max="7" width="11.375" style="10" customWidth="1"/>
    <col min="8" max="8" width="10.875" style="10" customWidth="1"/>
    <col min="9" max="9" width="11" style="10" customWidth="1"/>
    <col min="10" max="10" width="11.125" style="10" customWidth="1"/>
    <col min="11" max="11" width="10.375" style="10" customWidth="1"/>
    <col min="12" max="12" width="10.625" style="10" customWidth="1"/>
    <col min="13" max="13" width="11.25" style="10" customWidth="1"/>
    <col min="14" max="14" width="13.75" style="10" customWidth="1"/>
    <col min="15" max="15" width="16" style="10" customWidth="1"/>
    <col min="16" max="16" width="17.375" style="10" customWidth="1"/>
    <col min="17" max="17" width="88.875" style="10" customWidth="1"/>
    <col min="18" max="18" width="24.75" style="10" customWidth="1"/>
    <col min="19" max="19" width="22" style="10" customWidth="1"/>
    <col min="20" max="20" width="17.125" style="10" customWidth="1"/>
    <col min="21" max="21" width="28.5" style="10" customWidth="1"/>
    <col min="22" max="24" width="15.625" style="10" customWidth="1"/>
    <col min="25" max="25" width="48" style="10" customWidth="1"/>
    <col min="26" max="26" width="24" style="10" customWidth="1"/>
    <col min="27" max="27" width="24.25" style="10" customWidth="1"/>
    <col min="28" max="28" width="24.625" style="10" customWidth="1"/>
    <col min="29" max="29" width="31.125" style="10" customWidth="1"/>
    <col min="30" max="16384" width="9" style="10"/>
  </cols>
  <sheetData>
    <row r="1" spans="1:28" ht="84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43" t="s">
        <v>4</v>
      </c>
      <c r="F1" s="44"/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26" t="s">
        <v>12</v>
      </c>
      <c r="O1" s="27" t="s">
        <v>13</v>
      </c>
      <c r="P1" s="27" t="s">
        <v>14</v>
      </c>
      <c r="Q1" s="34" t="s">
        <v>15</v>
      </c>
      <c r="R1" s="35" t="s">
        <v>16</v>
      </c>
      <c r="S1" s="36" t="s">
        <v>17</v>
      </c>
      <c r="T1" s="36" t="s">
        <v>18</v>
      </c>
      <c r="U1" s="37" t="s">
        <v>19</v>
      </c>
      <c r="V1" s="38" t="s">
        <v>20</v>
      </c>
      <c r="W1" s="37" t="s">
        <v>21</v>
      </c>
      <c r="X1" s="37" t="s">
        <v>22</v>
      </c>
      <c r="Y1" s="42" t="s">
        <v>23</v>
      </c>
      <c r="Z1" s="42" t="s">
        <v>24</v>
      </c>
      <c r="AA1" s="42" t="s">
        <v>25</v>
      </c>
      <c r="AB1" s="42" t="s">
        <v>26</v>
      </c>
    </row>
    <row r="2" spans="1:28" ht="18" customHeight="1" x14ac:dyDescent="0.25">
      <c r="A2" s="14">
        <v>1</v>
      </c>
      <c r="B2" s="15">
        <v>2022</v>
      </c>
      <c r="C2" s="14" t="s">
        <v>27</v>
      </c>
      <c r="D2" s="14" t="s">
        <v>28</v>
      </c>
      <c r="E2" s="45" t="s">
        <v>29</v>
      </c>
      <c r="F2" s="16" t="s">
        <v>30</v>
      </c>
      <c r="G2" s="17">
        <v>0</v>
      </c>
      <c r="H2" s="18">
        <v>0</v>
      </c>
      <c r="I2" s="18">
        <v>0</v>
      </c>
      <c r="J2" s="18">
        <v>22.247</v>
      </c>
      <c r="K2" s="18">
        <v>2E-3</v>
      </c>
      <c r="L2" s="18">
        <v>2E-3</v>
      </c>
      <c r="M2" s="17">
        <v>1.2E-2</v>
      </c>
      <c r="N2" s="28">
        <v>15.20485</v>
      </c>
      <c r="O2" s="28">
        <v>1162.49125</v>
      </c>
      <c r="P2" s="29">
        <v>1474.0812000000001</v>
      </c>
      <c r="Q2" s="39" t="s">
        <v>31</v>
      </c>
      <c r="R2" s="39">
        <v>15.203483333333301</v>
      </c>
      <c r="S2" s="39">
        <v>1162.45483333333</v>
      </c>
      <c r="T2" s="39">
        <v>1474.0392159999999</v>
      </c>
      <c r="U2" s="39" t="s">
        <v>31</v>
      </c>
      <c r="V2" s="39">
        <v>15.203483333333301</v>
      </c>
      <c r="W2" s="39">
        <v>1162.45483333333</v>
      </c>
      <c r="X2" s="39">
        <v>1474.0392159999999</v>
      </c>
      <c r="Y2" s="39" t="s">
        <v>32</v>
      </c>
      <c r="Z2" s="39">
        <v>7.6024250000000002</v>
      </c>
      <c r="AA2" s="39">
        <v>581.24562500000002</v>
      </c>
      <c r="AB2" s="39">
        <v>737.04060000000004</v>
      </c>
    </row>
    <row r="3" spans="1:28" x14ac:dyDescent="0.25">
      <c r="A3" s="14">
        <v>2</v>
      </c>
      <c r="B3" s="15">
        <v>2022</v>
      </c>
      <c r="C3" s="14" t="s">
        <v>27</v>
      </c>
      <c r="D3" s="14" t="s">
        <v>28</v>
      </c>
      <c r="E3" s="45"/>
      <c r="F3" s="16" t="s">
        <v>33</v>
      </c>
      <c r="G3" s="17">
        <v>0</v>
      </c>
      <c r="H3" s="18">
        <v>0</v>
      </c>
      <c r="I3" s="18">
        <v>0</v>
      </c>
      <c r="J3" s="18">
        <v>22.523</v>
      </c>
      <c r="K3" s="18">
        <v>3.1640000000000001</v>
      </c>
      <c r="L3" s="18">
        <v>8.5030000000000001</v>
      </c>
      <c r="M3" s="17">
        <v>5.7110000000000003</v>
      </c>
      <c r="N3" s="28">
        <v>23.3631666666667</v>
      </c>
      <c r="O3" s="28">
        <v>1409.30204166667</v>
      </c>
      <c r="P3" s="29">
        <v>1737.1975520000001</v>
      </c>
      <c r="Q3" s="39" t="s">
        <v>34</v>
      </c>
      <c r="R3" s="39">
        <v>17.552783333333299</v>
      </c>
      <c r="S3" s="39">
        <v>1254.4765833333299</v>
      </c>
      <c r="T3" s="39">
        <v>1558.7025759999999</v>
      </c>
      <c r="U3" s="39" t="s">
        <v>34</v>
      </c>
      <c r="V3" s="39">
        <v>17.552783333333299</v>
      </c>
      <c r="W3" s="39">
        <v>1254.4765833333299</v>
      </c>
      <c r="X3" s="39">
        <v>1558.7025759999999</v>
      </c>
      <c r="Y3" s="39" t="s">
        <v>32</v>
      </c>
      <c r="Z3" s="39">
        <v>11.6815833333333</v>
      </c>
      <c r="AA3" s="39">
        <v>704.65102083333295</v>
      </c>
      <c r="AB3" s="39">
        <v>868.59877600000004</v>
      </c>
    </row>
    <row r="4" spans="1:28" ht="13.5" customHeight="1" x14ac:dyDescent="0.25">
      <c r="A4" s="14">
        <v>3</v>
      </c>
      <c r="B4" s="15">
        <v>2022</v>
      </c>
      <c r="C4" s="14" t="s">
        <v>27</v>
      </c>
      <c r="D4" s="14" t="s">
        <v>28</v>
      </c>
      <c r="E4" s="45"/>
      <c r="F4" s="16" t="s">
        <v>35</v>
      </c>
      <c r="G4" s="17">
        <v>0</v>
      </c>
      <c r="H4" s="18">
        <v>0</v>
      </c>
      <c r="I4" s="18">
        <v>0</v>
      </c>
      <c r="J4" s="18">
        <v>22.523</v>
      </c>
      <c r="K4" s="18">
        <v>0</v>
      </c>
      <c r="L4" s="18">
        <v>0</v>
      </c>
      <c r="M4" s="17">
        <v>0</v>
      </c>
      <c r="N4" s="28">
        <v>89.779180555555598</v>
      </c>
      <c r="O4" s="28">
        <v>4472.5360069444496</v>
      </c>
      <c r="P4" s="29">
        <v>3912.9358053333299</v>
      </c>
      <c r="Q4" s="39" t="s">
        <v>36</v>
      </c>
      <c r="R4" s="39">
        <v>89.779180555555598</v>
      </c>
      <c r="S4" s="39">
        <v>4472.5360069444496</v>
      </c>
      <c r="T4" s="39">
        <v>3912.9358053333299</v>
      </c>
      <c r="U4" s="39" t="s">
        <v>36</v>
      </c>
      <c r="V4" s="39">
        <v>89.779180555555598</v>
      </c>
      <c r="W4" s="39">
        <v>4472.5360069444496</v>
      </c>
      <c r="X4" s="39">
        <v>3912.9358053333299</v>
      </c>
      <c r="Y4" s="39" t="s">
        <v>32</v>
      </c>
      <c r="Z4" s="39">
        <v>44.889590277777799</v>
      </c>
      <c r="AA4" s="39">
        <v>2236.2680034722198</v>
      </c>
      <c r="AB4" s="39">
        <v>1956.4679026666699</v>
      </c>
    </row>
    <row r="5" spans="1:28" ht="18.75" customHeight="1" x14ac:dyDescent="0.25">
      <c r="A5" s="14">
        <v>4</v>
      </c>
      <c r="B5" s="15">
        <v>2022</v>
      </c>
      <c r="C5" s="14" t="s">
        <v>27</v>
      </c>
      <c r="D5" s="14" t="s">
        <v>28</v>
      </c>
      <c r="E5" s="45"/>
      <c r="F5" s="16" t="s">
        <v>37</v>
      </c>
      <c r="G5" s="17">
        <v>0</v>
      </c>
      <c r="H5" s="18">
        <v>0</v>
      </c>
      <c r="I5" s="18">
        <v>0</v>
      </c>
      <c r="J5" s="18">
        <v>22.247</v>
      </c>
      <c r="K5" s="18">
        <v>0</v>
      </c>
      <c r="L5" s="18">
        <v>0</v>
      </c>
      <c r="M5" s="17">
        <v>0</v>
      </c>
      <c r="N5" s="28">
        <v>190.02645833333301</v>
      </c>
      <c r="O5" s="28">
        <v>9466.5619791666704</v>
      </c>
      <c r="P5" s="29">
        <v>8136.1728400000002</v>
      </c>
      <c r="Q5" s="39" t="s">
        <v>38</v>
      </c>
      <c r="R5" s="39">
        <v>190.02645833333301</v>
      </c>
      <c r="S5" s="39">
        <v>9466.5619791666704</v>
      </c>
      <c r="T5" s="39">
        <v>8136.1728400000002</v>
      </c>
      <c r="U5" s="39" t="s">
        <v>38</v>
      </c>
      <c r="V5" s="39">
        <v>190.02645833333301</v>
      </c>
      <c r="W5" s="39">
        <v>9466.5619791666704</v>
      </c>
      <c r="X5" s="39">
        <v>8136.1728400000002</v>
      </c>
      <c r="Y5" s="39" t="s">
        <v>32</v>
      </c>
      <c r="Z5" s="39">
        <v>95.013229166666704</v>
      </c>
      <c r="AA5" s="39">
        <v>4733.2809895833298</v>
      </c>
      <c r="AB5" s="39">
        <v>4068.0864200000001</v>
      </c>
    </row>
    <row r="6" spans="1:28" x14ac:dyDescent="0.25">
      <c r="A6" s="14">
        <v>5</v>
      </c>
      <c r="B6" s="15">
        <v>2022</v>
      </c>
      <c r="C6" s="14" t="s">
        <v>27</v>
      </c>
      <c r="D6" s="14" t="s">
        <v>28</v>
      </c>
      <c r="E6" s="45" t="s">
        <v>39</v>
      </c>
      <c r="F6" s="16" t="s">
        <v>30</v>
      </c>
      <c r="G6" s="17">
        <v>0</v>
      </c>
      <c r="H6" s="18">
        <v>0</v>
      </c>
      <c r="I6" s="18">
        <v>0</v>
      </c>
      <c r="J6" s="18">
        <v>1.0940000000000001</v>
      </c>
      <c r="K6" s="18">
        <v>0</v>
      </c>
      <c r="L6" s="18">
        <v>1E-3</v>
      </c>
      <c r="M6" s="17">
        <v>0</v>
      </c>
      <c r="N6" s="30">
        <v>10.4664083333333</v>
      </c>
      <c r="O6" s="30">
        <v>319.80185</v>
      </c>
      <c r="P6" s="29">
        <v>42.864133333333299</v>
      </c>
      <c r="Q6" s="39" t="s">
        <v>31</v>
      </c>
      <c r="R6" s="39">
        <v>10.4659333333333</v>
      </c>
      <c r="S6" s="39">
        <v>319.63945000000001</v>
      </c>
      <c r="T6" s="39">
        <v>42.848333333333301</v>
      </c>
      <c r="U6" s="39" t="s">
        <v>31</v>
      </c>
      <c r="V6" s="39">
        <v>10.4659333333333</v>
      </c>
      <c r="W6" s="39">
        <v>319.63945000000001</v>
      </c>
      <c r="X6" s="39">
        <v>42.848333333333301</v>
      </c>
      <c r="Y6" s="39" t="s">
        <v>32</v>
      </c>
      <c r="Z6" s="39">
        <v>5.2332041666666704</v>
      </c>
      <c r="AA6" s="39">
        <v>159.900925</v>
      </c>
      <c r="AB6" s="39">
        <v>21.432066666666699</v>
      </c>
    </row>
    <row r="7" spans="1:28" ht="20.25" customHeight="1" x14ac:dyDescent="0.25">
      <c r="A7" s="14">
        <v>6</v>
      </c>
      <c r="B7" s="15">
        <v>2022</v>
      </c>
      <c r="C7" s="14" t="s">
        <v>27</v>
      </c>
      <c r="D7" s="14" t="s">
        <v>28</v>
      </c>
      <c r="E7" s="45"/>
      <c r="F7" s="16" t="s">
        <v>33</v>
      </c>
      <c r="G7" s="17">
        <v>0</v>
      </c>
      <c r="H7" s="18">
        <v>0</v>
      </c>
      <c r="I7" s="18">
        <v>0</v>
      </c>
      <c r="J7" s="18">
        <v>6.1109999999999998</v>
      </c>
      <c r="K7" s="18">
        <v>12.195</v>
      </c>
      <c r="L7" s="18">
        <v>12.569000000000001</v>
      </c>
      <c r="M7" s="17">
        <v>3.7130000000000001</v>
      </c>
      <c r="N7" s="30">
        <v>109.1564</v>
      </c>
      <c r="O7" s="30">
        <v>6485.4991250000003</v>
      </c>
      <c r="P7" s="29">
        <v>635.71119999999996</v>
      </c>
      <c r="Q7" s="39" t="s">
        <v>34</v>
      </c>
      <c r="R7" s="39">
        <v>103.186125</v>
      </c>
      <c r="S7" s="39">
        <v>4338.713925</v>
      </c>
      <c r="T7" s="39">
        <v>437.12099999999998</v>
      </c>
      <c r="U7" s="39" t="s">
        <v>34</v>
      </c>
      <c r="V7" s="39">
        <v>103.186125</v>
      </c>
      <c r="W7" s="39">
        <v>4338.713925</v>
      </c>
      <c r="X7" s="39">
        <v>437.12099999999998</v>
      </c>
      <c r="Y7" s="39" t="s">
        <v>32</v>
      </c>
      <c r="Z7" s="39">
        <v>54.578200000000002</v>
      </c>
      <c r="AA7" s="39">
        <v>3242.7495625000001</v>
      </c>
      <c r="AB7" s="39">
        <v>317.85559999999998</v>
      </c>
    </row>
    <row r="8" spans="1:28" ht="18" customHeight="1" x14ac:dyDescent="0.25">
      <c r="A8" s="14">
        <v>7</v>
      </c>
      <c r="B8" s="15">
        <v>2022</v>
      </c>
      <c r="C8" s="14" t="s">
        <v>27</v>
      </c>
      <c r="D8" s="14" t="s">
        <v>28</v>
      </c>
      <c r="E8" s="45"/>
      <c r="F8" s="16" t="s">
        <v>35</v>
      </c>
      <c r="G8" s="17">
        <v>0</v>
      </c>
      <c r="H8" s="18">
        <v>0</v>
      </c>
      <c r="I8" s="18">
        <v>0</v>
      </c>
      <c r="J8" s="17">
        <v>1.597</v>
      </c>
      <c r="K8" s="17">
        <v>0.54300000000000004</v>
      </c>
      <c r="L8" s="17">
        <v>0.60299999999999998</v>
      </c>
      <c r="M8" s="17">
        <v>0.105</v>
      </c>
      <c r="N8" s="30">
        <v>29.742552777777799</v>
      </c>
      <c r="O8" s="30">
        <v>1351.5547208333301</v>
      </c>
      <c r="P8" s="29">
        <v>73.291088888888893</v>
      </c>
      <c r="Q8" s="39" t="s">
        <v>36</v>
      </c>
      <c r="R8" s="39">
        <v>29.0742277777778</v>
      </c>
      <c r="S8" s="39">
        <v>1153.0973708333299</v>
      </c>
      <c r="T8" s="39">
        <v>64.9546138888889</v>
      </c>
      <c r="U8" s="39" t="s">
        <v>36</v>
      </c>
      <c r="V8" s="39">
        <v>29.0742277777778</v>
      </c>
      <c r="W8" s="39">
        <v>1153.0973708333299</v>
      </c>
      <c r="X8" s="39">
        <v>64.9546138888889</v>
      </c>
      <c r="Y8" s="39" t="s">
        <v>32</v>
      </c>
      <c r="Z8" s="39">
        <v>14.8712763888889</v>
      </c>
      <c r="AA8" s="39">
        <v>675.77736041666697</v>
      </c>
      <c r="AB8" s="39">
        <v>36.645544444444397</v>
      </c>
    </row>
    <row r="9" spans="1:28" ht="19.5" customHeight="1" x14ac:dyDescent="0.25">
      <c r="A9" s="14">
        <v>8</v>
      </c>
      <c r="B9" s="15">
        <v>2022</v>
      </c>
      <c r="C9" s="14" t="s">
        <v>27</v>
      </c>
      <c r="D9" s="14" t="s">
        <v>28</v>
      </c>
      <c r="E9" s="45"/>
      <c r="F9" s="16" t="s">
        <v>37</v>
      </c>
      <c r="G9" s="17">
        <v>0</v>
      </c>
      <c r="H9" s="18">
        <v>0</v>
      </c>
      <c r="I9" s="18">
        <v>1E-3</v>
      </c>
      <c r="J9" s="17">
        <v>2.4279999999999999</v>
      </c>
      <c r="K9" s="17">
        <v>2.7229999999999999</v>
      </c>
      <c r="L9" s="17">
        <v>8.5559999999999992</v>
      </c>
      <c r="M9" s="17">
        <v>0.69799999999999995</v>
      </c>
      <c r="N9" s="30">
        <v>216.007479166667</v>
      </c>
      <c r="O9" s="30">
        <v>14494.6045416667</v>
      </c>
      <c r="P9" s="29">
        <v>659.83631249999996</v>
      </c>
      <c r="Q9" s="39" t="s">
        <v>38</v>
      </c>
      <c r="R9" s="39">
        <v>216.007479166667</v>
      </c>
      <c r="S9" s="39">
        <v>14494.6045416667</v>
      </c>
      <c r="T9" s="39">
        <v>659.83631249999996</v>
      </c>
      <c r="U9" s="39" t="s">
        <v>38</v>
      </c>
      <c r="V9" s="39">
        <v>216.007479166667</v>
      </c>
      <c r="W9" s="39">
        <v>14494.6045416667</v>
      </c>
      <c r="X9" s="39">
        <v>659.83631249999996</v>
      </c>
      <c r="Y9" s="39" t="s">
        <v>32</v>
      </c>
      <c r="Z9" s="39">
        <v>108.003739583333</v>
      </c>
      <c r="AA9" s="39">
        <v>7247.3022708333501</v>
      </c>
      <c r="AB9" s="39">
        <v>329.91815624999998</v>
      </c>
    </row>
    <row r="10" spans="1:28" x14ac:dyDescent="0.25">
      <c r="A10" s="14">
        <v>9</v>
      </c>
      <c r="B10" s="15">
        <v>2022</v>
      </c>
      <c r="C10" s="14" t="s">
        <v>27</v>
      </c>
      <c r="D10" s="14" t="s">
        <v>28</v>
      </c>
      <c r="E10" s="45" t="s">
        <v>40</v>
      </c>
      <c r="F10" s="16" t="s">
        <v>30</v>
      </c>
      <c r="G10" s="17">
        <v>0</v>
      </c>
      <c r="H10" s="18">
        <v>0</v>
      </c>
      <c r="I10" s="18">
        <v>0</v>
      </c>
      <c r="J10" s="17">
        <v>22.518999999999998</v>
      </c>
      <c r="K10" s="17">
        <v>0.80200000000000005</v>
      </c>
      <c r="L10" s="17">
        <v>0.1</v>
      </c>
      <c r="M10" s="17">
        <v>0</v>
      </c>
      <c r="N10" s="30">
        <v>9.2327899999999996</v>
      </c>
      <c r="O10" s="30">
        <v>183.07877500000001</v>
      </c>
      <c r="P10" s="31">
        <v>287.77355519999998</v>
      </c>
      <c r="Q10" s="40" t="s">
        <v>41</v>
      </c>
      <c r="R10" s="40">
        <v>3.6931159999999998</v>
      </c>
      <c r="S10" s="40">
        <v>183.07877500000001</v>
      </c>
      <c r="T10" s="40">
        <v>287.77355519999998</v>
      </c>
      <c r="U10" s="28" t="s">
        <v>42</v>
      </c>
      <c r="V10" s="28">
        <v>0</v>
      </c>
      <c r="W10" s="28">
        <v>0</v>
      </c>
      <c r="X10" s="28">
        <v>0</v>
      </c>
      <c r="Y10" s="40" t="s">
        <v>43</v>
      </c>
      <c r="Z10" s="39">
        <v>0</v>
      </c>
      <c r="AA10" s="39">
        <v>0</v>
      </c>
      <c r="AB10" s="39">
        <v>0</v>
      </c>
    </row>
    <row r="11" spans="1:28" x14ac:dyDescent="0.25">
      <c r="A11" s="14">
        <v>10</v>
      </c>
      <c r="B11" s="15">
        <v>2022</v>
      </c>
      <c r="C11" s="14" t="s">
        <v>27</v>
      </c>
      <c r="D11" s="14" t="s">
        <v>28</v>
      </c>
      <c r="E11" s="45"/>
      <c r="F11" s="16" t="s">
        <v>44</v>
      </c>
      <c r="G11" s="17">
        <v>0</v>
      </c>
      <c r="H11" s="18">
        <v>0</v>
      </c>
      <c r="I11" s="18">
        <v>4.0000000000000001E-3</v>
      </c>
      <c r="J11" s="17">
        <v>42.993000000000002</v>
      </c>
      <c r="K11" s="17">
        <v>207.62899999999999</v>
      </c>
      <c r="L11" s="17">
        <v>229.46</v>
      </c>
      <c r="M11" s="17">
        <v>152.34700000000001</v>
      </c>
      <c r="N11" s="28">
        <v>17.628769999999999</v>
      </c>
      <c r="O11" s="28">
        <v>861.11800000000005</v>
      </c>
      <c r="P11" s="31">
        <v>2335.1248896000002</v>
      </c>
      <c r="Q11" s="40" t="s">
        <v>41</v>
      </c>
      <c r="R11" s="40">
        <v>7.052492</v>
      </c>
      <c r="S11" s="40">
        <v>344.50191999999998</v>
      </c>
      <c r="T11" s="40">
        <v>934.11419135999995</v>
      </c>
      <c r="U11" s="28" t="s">
        <v>42</v>
      </c>
      <c r="V11" s="28">
        <v>1.64E-3</v>
      </c>
      <c r="W11" s="28">
        <v>9.1200000000000003E-2</v>
      </c>
      <c r="X11" s="28">
        <v>0.10705919999999999</v>
      </c>
      <c r="Y11" s="40" t="s">
        <v>43</v>
      </c>
      <c r="Z11" s="39">
        <v>0</v>
      </c>
      <c r="AA11" s="39">
        <v>0</v>
      </c>
      <c r="AB11" s="39">
        <v>0</v>
      </c>
    </row>
    <row r="12" spans="1:28" x14ac:dyDescent="0.25">
      <c r="A12" s="14">
        <v>11</v>
      </c>
      <c r="B12" s="15">
        <v>2022</v>
      </c>
      <c r="C12" s="14" t="s">
        <v>27</v>
      </c>
      <c r="D12" s="14" t="s">
        <v>28</v>
      </c>
      <c r="E12" s="45"/>
      <c r="F12" s="16" t="s">
        <v>35</v>
      </c>
      <c r="G12" s="18">
        <v>0</v>
      </c>
      <c r="H12" s="18">
        <v>0</v>
      </c>
      <c r="I12" s="18">
        <v>0</v>
      </c>
      <c r="J12" s="18">
        <v>22.271000000000001</v>
      </c>
      <c r="K12" s="18">
        <v>0.219</v>
      </c>
      <c r="L12" s="18">
        <v>2.3E-2</v>
      </c>
      <c r="M12" s="18">
        <v>1.0999999999999999E-2</v>
      </c>
      <c r="N12" s="28">
        <v>16.050518277777801</v>
      </c>
      <c r="O12" s="28">
        <v>1090.58233527778</v>
      </c>
      <c r="P12" s="31">
        <v>933.29310021333299</v>
      </c>
      <c r="Q12" s="40" t="s">
        <v>43</v>
      </c>
      <c r="R12" s="40">
        <v>0</v>
      </c>
      <c r="S12" s="40">
        <v>0</v>
      </c>
      <c r="T12" s="40">
        <v>0</v>
      </c>
      <c r="U12" s="40" t="s">
        <v>43</v>
      </c>
      <c r="V12" s="40">
        <v>0</v>
      </c>
      <c r="W12" s="40">
        <v>0</v>
      </c>
      <c r="X12" s="40">
        <v>0</v>
      </c>
      <c r="Y12" s="40" t="s">
        <v>43</v>
      </c>
      <c r="Z12" s="40">
        <v>0</v>
      </c>
      <c r="AA12" s="40">
        <v>0</v>
      </c>
      <c r="AB12" s="40">
        <v>0</v>
      </c>
    </row>
    <row r="13" spans="1:28" x14ac:dyDescent="0.25">
      <c r="A13" s="14">
        <v>12</v>
      </c>
      <c r="B13" s="15">
        <v>2022</v>
      </c>
      <c r="C13" s="14" t="s">
        <v>27</v>
      </c>
      <c r="D13" s="14" t="s">
        <v>28</v>
      </c>
      <c r="E13" s="45"/>
      <c r="F13" s="16" t="s">
        <v>45</v>
      </c>
      <c r="G13" s="18">
        <v>0</v>
      </c>
      <c r="H13" s="18">
        <v>0</v>
      </c>
      <c r="I13" s="18">
        <v>1.2E-2</v>
      </c>
      <c r="J13" s="18">
        <v>22.260999999999999</v>
      </c>
      <c r="K13" s="18">
        <v>5.6000000000000001E-2</v>
      </c>
      <c r="L13" s="18">
        <v>0</v>
      </c>
      <c r="M13" s="18">
        <v>0</v>
      </c>
      <c r="N13" s="28">
        <v>147.55886333333299</v>
      </c>
      <c r="O13" s="28">
        <v>6522.6446361111102</v>
      </c>
      <c r="P13" s="31">
        <v>4075.9046826666699</v>
      </c>
      <c r="Q13" s="40" t="s">
        <v>43</v>
      </c>
      <c r="R13" s="40">
        <v>0</v>
      </c>
      <c r="S13" s="40">
        <v>0</v>
      </c>
      <c r="T13" s="40">
        <v>0</v>
      </c>
      <c r="U13" s="40" t="s">
        <v>43</v>
      </c>
      <c r="V13" s="40">
        <v>0</v>
      </c>
      <c r="W13" s="40">
        <v>0</v>
      </c>
      <c r="X13" s="40">
        <v>0</v>
      </c>
      <c r="Y13" s="40" t="s">
        <v>43</v>
      </c>
      <c r="Z13" s="40">
        <v>0</v>
      </c>
      <c r="AA13" s="40">
        <v>0</v>
      </c>
      <c r="AB13" s="40">
        <v>0</v>
      </c>
    </row>
    <row r="14" spans="1:28" x14ac:dyDescent="0.25">
      <c r="A14" s="14">
        <v>13</v>
      </c>
      <c r="B14" s="15">
        <v>2022</v>
      </c>
      <c r="C14" s="14" t="s">
        <v>27</v>
      </c>
      <c r="D14" s="14" t="s">
        <v>28</v>
      </c>
      <c r="E14" s="46" t="s">
        <v>46</v>
      </c>
      <c r="F14" s="16" t="s">
        <v>30</v>
      </c>
      <c r="G14" s="18">
        <v>0</v>
      </c>
      <c r="H14" s="18">
        <v>0</v>
      </c>
      <c r="I14" s="18">
        <v>0</v>
      </c>
      <c r="J14" s="18">
        <v>1.0940000000000001</v>
      </c>
      <c r="K14" s="18">
        <v>0</v>
      </c>
      <c r="L14" s="18">
        <v>0</v>
      </c>
      <c r="M14" s="18">
        <v>0</v>
      </c>
      <c r="N14" s="28">
        <v>1.79416</v>
      </c>
      <c r="O14" s="28">
        <v>42.731639999999999</v>
      </c>
      <c r="P14" s="31">
        <v>1.641</v>
      </c>
      <c r="Q14" s="40" t="s">
        <v>41</v>
      </c>
      <c r="R14" s="40">
        <v>0.71766399999999997</v>
      </c>
      <c r="S14" s="40">
        <v>17.092656000000002</v>
      </c>
      <c r="T14" s="40">
        <v>0.65639999999999998</v>
      </c>
      <c r="U14" s="28" t="s">
        <v>42</v>
      </c>
      <c r="V14" s="28">
        <v>0</v>
      </c>
      <c r="W14" s="28">
        <v>0</v>
      </c>
      <c r="X14" s="28">
        <v>0</v>
      </c>
      <c r="Y14" s="40" t="s">
        <v>43</v>
      </c>
      <c r="Z14" s="40">
        <v>0</v>
      </c>
      <c r="AA14" s="40">
        <v>0</v>
      </c>
      <c r="AB14" s="40">
        <v>0</v>
      </c>
    </row>
    <row r="15" spans="1:28" x14ac:dyDescent="0.25">
      <c r="A15" s="14">
        <v>14</v>
      </c>
      <c r="B15" s="15">
        <v>2022</v>
      </c>
      <c r="C15" s="14" t="s">
        <v>27</v>
      </c>
      <c r="D15" s="14" t="s">
        <v>28</v>
      </c>
      <c r="E15" s="46"/>
      <c r="F15" s="16" t="s">
        <v>44</v>
      </c>
      <c r="G15" s="18">
        <v>0</v>
      </c>
      <c r="H15" s="18">
        <v>0</v>
      </c>
      <c r="I15" s="18">
        <v>0</v>
      </c>
      <c r="J15" s="18">
        <v>1.569</v>
      </c>
      <c r="K15" s="18">
        <v>1.556</v>
      </c>
      <c r="L15" s="18">
        <v>0.89200000000000002</v>
      </c>
      <c r="M15" s="18">
        <v>0.26900000000000002</v>
      </c>
      <c r="N15" s="28">
        <v>5.36388</v>
      </c>
      <c r="O15" s="28">
        <v>141.01690500000001</v>
      </c>
      <c r="P15" s="31">
        <v>4.28742</v>
      </c>
      <c r="Q15" s="40" t="s">
        <v>41</v>
      </c>
      <c r="R15" s="40">
        <v>2.1455519999999999</v>
      </c>
      <c r="S15" s="40">
        <v>56.406762000000001</v>
      </c>
      <c r="T15" s="40">
        <v>1.714968</v>
      </c>
      <c r="U15" s="28" t="s">
        <v>42</v>
      </c>
      <c r="V15" s="28">
        <v>0</v>
      </c>
      <c r="W15" s="28">
        <v>0</v>
      </c>
      <c r="X15" s="28">
        <v>0</v>
      </c>
      <c r="Y15" s="40" t="s">
        <v>43</v>
      </c>
      <c r="Z15" s="40">
        <v>0</v>
      </c>
      <c r="AA15" s="40">
        <v>0</v>
      </c>
      <c r="AB15" s="40">
        <v>0</v>
      </c>
    </row>
    <row r="16" spans="1:28" x14ac:dyDescent="0.25">
      <c r="A16" s="14">
        <v>15</v>
      </c>
      <c r="B16" s="15">
        <v>2022</v>
      </c>
      <c r="C16" s="14" t="s">
        <v>27</v>
      </c>
      <c r="D16" s="14" t="s">
        <v>28</v>
      </c>
      <c r="E16" s="46"/>
      <c r="F16" s="16" t="s">
        <v>35</v>
      </c>
      <c r="G16" s="18">
        <v>0</v>
      </c>
      <c r="H16" s="18">
        <v>0</v>
      </c>
      <c r="I16" s="18">
        <v>0</v>
      </c>
      <c r="J16" s="18">
        <v>1.371</v>
      </c>
      <c r="K16" s="18">
        <v>1.44</v>
      </c>
      <c r="L16" s="18">
        <v>0.58699999999999997</v>
      </c>
      <c r="M16" s="18">
        <v>0.107</v>
      </c>
      <c r="N16" s="28">
        <v>29.330447499999998</v>
      </c>
      <c r="O16" s="28">
        <v>803.62541333333297</v>
      </c>
      <c r="P16" s="31">
        <v>171.7542115</v>
      </c>
      <c r="Q16" s="40" t="s">
        <v>43</v>
      </c>
      <c r="R16" s="40">
        <v>0</v>
      </c>
      <c r="S16" s="40">
        <v>0</v>
      </c>
      <c r="T16" s="40">
        <v>0</v>
      </c>
      <c r="U16" s="40" t="s">
        <v>43</v>
      </c>
      <c r="V16" s="40">
        <v>0</v>
      </c>
      <c r="W16" s="40">
        <v>0</v>
      </c>
      <c r="X16" s="40">
        <v>0</v>
      </c>
      <c r="Y16" s="40" t="s">
        <v>43</v>
      </c>
      <c r="Z16" s="40">
        <v>0</v>
      </c>
      <c r="AA16" s="40">
        <v>0</v>
      </c>
      <c r="AB16" s="40">
        <v>0</v>
      </c>
    </row>
    <row r="17" spans="1:28" x14ac:dyDescent="0.25">
      <c r="A17" s="14">
        <v>16</v>
      </c>
      <c r="B17" s="15">
        <v>2022</v>
      </c>
      <c r="C17" s="14" t="s">
        <v>27</v>
      </c>
      <c r="D17" s="14" t="s">
        <v>28</v>
      </c>
      <c r="E17" s="46"/>
      <c r="F17" s="16" t="s">
        <v>45</v>
      </c>
      <c r="G17" s="18">
        <v>0</v>
      </c>
      <c r="H17" s="18">
        <v>0</v>
      </c>
      <c r="I17" s="18">
        <v>0</v>
      </c>
      <c r="J17" s="18">
        <v>1.385</v>
      </c>
      <c r="K17" s="18">
        <v>0.45400000000000001</v>
      </c>
      <c r="L17" s="18">
        <v>0.57799999999999996</v>
      </c>
      <c r="M17" s="18">
        <v>5.8000000000000003E-2</v>
      </c>
      <c r="N17" s="28">
        <v>109.244836666667</v>
      </c>
      <c r="O17" s="28">
        <v>3551.84740333333</v>
      </c>
      <c r="P17" s="31">
        <v>134.367858888889</v>
      </c>
      <c r="Q17" s="40" t="s">
        <v>43</v>
      </c>
      <c r="R17" s="40">
        <v>0</v>
      </c>
      <c r="S17" s="40">
        <v>0</v>
      </c>
      <c r="T17" s="40">
        <v>0</v>
      </c>
      <c r="U17" s="40" t="s">
        <v>43</v>
      </c>
      <c r="V17" s="40">
        <v>0</v>
      </c>
      <c r="W17" s="40">
        <v>0</v>
      </c>
      <c r="X17" s="40">
        <v>0</v>
      </c>
      <c r="Y17" s="40" t="s">
        <v>43</v>
      </c>
      <c r="Z17" s="40">
        <v>0</v>
      </c>
      <c r="AA17" s="40">
        <v>0</v>
      </c>
      <c r="AB17" s="40">
        <v>0</v>
      </c>
    </row>
    <row r="18" spans="1:28" x14ac:dyDescent="0.25">
      <c r="A18" s="14">
        <v>17</v>
      </c>
      <c r="B18" s="15">
        <v>2022</v>
      </c>
      <c r="C18" s="14" t="s">
        <v>27</v>
      </c>
      <c r="D18" s="14" t="s">
        <v>28</v>
      </c>
      <c r="E18" s="46" t="s">
        <v>47</v>
      </c>
      <c r="F18" s="16" t="s">
        <v>44</v>
      </c>
      <c r="G18" s="18">
        <v>0</v>
      </c>
      <c r="H18" s="18">
        <v>0</v>
      </c>
      <c r="I18" s="18">
        <v>0</v>
      </c>
      <c r="J18" s="18">
        <v>0</v>
      </c>
      <c r="K18" s="18">
        <v>2.3E-2</v>
      </c>
      <c r="L18" s="18">
        <v>0</v>
      </c>
      <c r="M18" s="18">
        <v>0.79800000000000004</v>
      </c>
      <c r="N18" s="28">
        <v>0</v>
      </c>
      <c r="O18" s="28">
        <v>4.5999999999999999E-2</v>
      </c>
      <c r="P18" s="31">
        <v>6.9000000000000006E-2</v>
      </c>
      <c r="Q18" s="40" t="s">
        <v>43</v>
      </c>
      <c r="R18" s="40">
        <v>0</v>
      </c>
      <c r="S18" s="40">
        <v>0</v>
      </c>
      <c r="T18" s="40">
        <v>0</v>
      </c>
      <c r="U18" s="40" t="s">
        <v>43</v>
      </c>
      <c r="V18" s="40">
        <v>0</v>
      </c>
      <c r="W18" s="40">
        <v>0</v>
      </c>
      <c r="X18" s="40">
        <v>0</v>
      </c>
      <c r="Y18" s="40" t="s">
        <v>43</v>
      </c>
      <c r="Z18" s="40">
        <v>0</v>
      </c>
      <c r="AA18" s="40">
        <v>0</v>
      </c>
      <c r="AB18" s="40">
        <v>0</v>
      </c>
    </row>
    <row r="19" spans="1:28" x14ac:dyDescent="0.25">
      <c r="A19" s="14">
        <v>18</v>
      </c>
      <c r="B19" s="15">
        <v>2022</v>
      </c>
      <c r="C19" s="14" t="s">
        <v>27</v>
      </c>
      <c r="D19" s="14" t="s">
        <v>28</v>
      </c>
      <c r="E19" s="46"/>
      <c r="F19" s="16" t="s">
        <v>45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3.4000000000000002E-2</v>
      </c>
      <c r="M19" s="18">
        <v>0</v>
      </c>
      <c r="N19" s="28">
        <v>0.21911111111111101</v>
      </c>
      <c r="O19" s="28">
        <v>20.432111111111102</v>
      </c>
      <c r="P19" s="31">
        <v>6.5185555555555599</v>
      </c>
      <c r="Q19" s="40" t="s">
        <v>43</v>
      </c>
      <c r="R19" s="40">
        <v>0</v>
      </c>
      <c r="S19" s="40">
        <v>0</v>
      </c>
      <c r="T19" s="40">
        <v>0</v>
      </c>
      <c r="U19" s="40" t="s">
        <v>43</v>
      </c>
      <c r="V19" s="40">
        <v>0</v>
      </c>
      <c r="W19" s="40">
        <v>0</v>
      </c>
      <c r="X19" s="40">
        <v>0</v>
      </c>
      <c r="Y19" s="40" t="s">
        <v>43</v>
      </c>
      <c r="Z19" s="40">
        <v>0</v>
      </c>
      <c r="AA19" s="40">
        <v>0</v>
      </c>
      <c r="AB19" s="40">
        <v>0</v>
      </c>
    </row>
    <row r="20" spans="1:28" s="8" customFormat="1" x14ac:dyDescent="0.2">
      <c r="A20" s="14">
        <v>19</v>
      </c>
      <c r="B20" s="15">
        <v>2022</v>
      </c>
      <c r="C20" s="14" t="s">
        <v>27</v>
      </c>
      <c r="D20" s="14" t="s">
        <v>28</v>
      </c>
      <c r="E20" s="46" t="s">
        <v>48</v>
      </c>
      <c r="F20" s="16" t="s">
        <v>49</v>
      </c>
      <c r="G20" s="18">
        <v>0</v>
      </c>
      <c r="H20" s="18">
        <v>0</v>
      </c>
      <c r="I20" s="18">
        <v>0.40300000000000002</v>
      </c>
      <c r="J20" s="18">
        <v>23.341000000000001</v>
      </c>
      <c r="K20" s="18">
        <v>0</v>
      </c>
      <c r="L20" s="18">
        <v>0</v>
      </c>
      <c r="M20" s="18">
        <v>0</v>
      </c>
      <c r="N20" s="28">
        <v>1.12000416666667</v>
      </c>
      <c r="O20" s="28">
        <v>21.298102222222202</v>
      </c>
      <c r="P20" s="28">
        <v>5.1494444444444403</v>
      </c>
      <c r="Q20" s="40" t="s">
        <v>43</v>
      </c>
      <c r="R20" s="40">
        <v>0</v>
      </c>
      <c r="S20" s="40">
        <v>0</v>
      </c>
      <c r="T20" s="40">
        <v>0</v>
      </c>
      <c r="U20" s="40" t="s">
        <v>43</v>
      </c>
      <c r="V20" s="40">
        <v>0</v>
      </c>
      <c r="W20" s="40">
        <v>0</v>
      </c>
      <c r="X20" s="40">
        <v>0</v>
      </c>
      <c r="Y20" s="40" t="s">
        <v>43</v>
      </c>
      <c r="Z20" s="40">
        <v>0</v>
      </c>
      <c r="AA20" s="40">
        <v>0</v>
      </c>
      <c r="AB20" s="40">
        <v>0</v>
      </c>
    </row>
    <row r="21" spans="1:28" s="8" customFormat="1" x14ac:dyDescent="0.2">
      <c r="A21" s="14">
        <v>20</v>
      </c>
      <c r="B21" s="15">
        <v>2022</v>
      </c>
      <c r="C21" s="14" t="s">
        <v>27</v>
      </c>
      <c r="D21" s="14" t="s">
        <v>28</v>
      </c>
      <c r="E21" s="46"/>
      <c r="F21" s="16" t="s">
        <v>50</v>
      </c>
      <c r="G21" s="17">
        <v>0</v>
      </c>
      <c r="H21" s="17">
        <v>0</v>
      </c>
      <c r="I21" s="17">
        <v>2.3730000000000002</v>
      </c>
      <c r="J21" s="17">
        <v>23.341000000000001</v>
      </c>
      <c r="K21" s="17">
        <v>0</v>
      </c>
      <c r="L21" s="17">
        <v>0</v>
      </c>
      <c r="M21" s="17">
        <v>0</v>
      </c>
      <c r="N21" s="28">
        <v>22.365525000000002</v>
      </c>
      <c r="O21" s="28">
        <v>583.6789</v>
      </c>
      <c r="P21" s="28">
        <v>189.84</v>
      </c>
      <c r="Q21" s="40" t="s">
        <v>43</v>
      </c>
      <c r="R21" s="40">
        <v>0</v>
      </c>
      <c r="S21" s="40">
        <v>0</v>
      </c>
      <c r="T21" s="40">
        <v>0</v>
      </c>
      <c r="U21" s="40" t="s">
        <v>43</v>
      </c>
      <c r="V21" s="40">
        <v>0</v>
      </c>
      <c r="W21" s="40">
        <v>0</v>
      </c>
      <c r="X21" s="40">
        <v>0</v>
      </c>
      <c r="Y21" s="40" t="s">
        <v>43</v>
      </c>
      <c r="Z21" s="40">
        <v>0</v>
      </c>
      <c r="AA21" s="40">
        <v>0</v>
      </c>
      <c r="AB21" s="40">
        <v>0</v>
      </c>
    </row>
    <row r="22" spans="1:28" s="8" customFormat="1" x14ac:dyDescent="0.2">
      <c r="A22" s="14">
        <v>21</v>
      </c>
      <c r="B22" s="15">
        <v>2022</v>
      </c>
      <c r="C22" s="14" t="s">
        <v>27</v>
      </c>
      <c r="D22" s="14" t="s">
        <v>28</v>
      </c>
      <c r="E22" s="46"/>
      <c r="F22" s="16" t="s">
        <v>51</v>
      </c>
      <c r="G22" s="17">
        <v>0</v>
      </c>
      <c r="H22" s="17">
        <v>0</v>
      </c>
      <c r="I22" s="17">
        <v>0.36699999999999999</v>
      </c>
      <c r="J22" s="17">
        <v>51.262999999999998</v>
      </c>
      <c r="K22" s="17">
        <v>10.641999999999999</v>
      </c>
      <c r="L22" s="17">
        <v>0</v>
      </c>
      <c r="M22" s="17">
        <v>0</v>
      </c>
      <c r="N22" s="28">
        <v>5.0156666666666697E-2</v>
      </c>
      <c r="O22" s="28">
        <v>98.445650000000001</v>
      </c>
      <c r="P22" s="28">
        <v>232.57417280000001</v>
      </c>
      <c r="Q22" s="40" t="s">
        <v>52</v>
      </c>
      <c r="R22" s="40">
        <v>5.0156666666666697E-2</v>
      </c>
      <c r="S22" s="40">
        <v>98.445650000000001</v>
      </c>
      <c r="T22" s="40">
        <v>232.57417280000001</v>
      </c>
      <c r="U22" s="40" t="s">
        <v>53</v>
      </c>
      <c r="V22" s="40">
        <v>3.5109666666666699E-2</v>
      </c>
      <c r="W22" s="40">
        <v>68.911955000000006</v>
      </c>
      <c r="X22" s="40">
        <v>162.80192095999999</v>
      </c>
      <c r="Y22" s="40" t="s">
        <v>53</v>
      </c>
      <c r="Z22" s="40">
        <v>3.5109666666666699E-2</v>
      </c>
      <c r="AA22" s="40">
        <v>68.911955000000006</v>
      </c>
      <c r="AB22" s="40">
        <v>162.80192095999999</v>
      </c>
    </row>
    <row r="23" spans="1:28" s="9" customFormat="1" x14ac:dyDescent="0.2">
      <c r="A23" s="14">
        <v>22</v>
      </c>
      <c r="B23" s="19">
        <v>2021</v>
      </c>
      <c r="C23" s="20" t="s">
        <v>27</v>
      </c>
      <c r="D23" s="20" t="s">
        <v>28</v>
      </c>
      <c r="E23" s="47" t="s">
        <v>54</v>
      </c>
      <c r="F23" s="21" t="s">
        <v>55</v>
      </c>
      <c r="G23" s="17">
        <v>0</v>
      </c>
      <c r="H23" s="17">
        <v>0</v>
      </c>
      <c r="I23" s="28">
        <v>5.0156666666666697E-2</v>
      </c>
      <c r="J23" s="17">
        <v>0</v>
      </c>
      <c r="K23" s="17">
        <v>0</v>
      </c>
      <c r="L23" s="17">
        <v>0</v>
      </c>
      <c r="M23" s="17">
        <v>0</v>
      </c>
      <c r="N23" s="17">
        <v>151.16494354838699</v>
      </c>
      <c r="O23" s="17">
        <v>2301.0663629032301</v>
      </c>
      <c r="P23" s="17">
        <v>663.44614112903196</v>
      </c>
      <c r="Q23" s="41" t="s">
        <v>56</v>
      </c>
      <c r="R23" s="41">
        <v>151.16494354838699</v>
      </c>
      <c r="S23" s="41">
        <v>2301.0663629032301</v>
      </c>
      <c r="T23" s="41">
        <v>663.44614112903196</v>
      </c>
      <c r="U23" s="41" t="s">
        <v>57</v>
      </c>
      <c r="V23" s="41">
        <v>120.93195483871</v>
      </c>
      <c r="W23" s="41">
        <v>1840.8530903225801</v>
      </c>
      <c r="X23" s="41">
        <v>530.75691290322595</v>
      </c>
      <c r="Y23" s="41" t="s">
        <v>58</v>
      </c>
      <c r="Z23" s="41">
        <v>75.582471774193607</v>
      </c>
      <c r="AA23" s="41">
        <v>1150.5331814516101</v>
      </c>
      <c r="AB23" s="41">
        <v>331.72307056451598</v>
      </c>
    </row>
    <row r="24" spans="1:28" s="9" customFormat="1" x14ac:dyDescent="0.2">
      <c r="A24" s="14">
        <v>24</v>
      </c>
      <c r="B24" s="19">
        <v>2021</v>
      </c>
      <c r="C24" s="20" t="s">
        <v>27</v>
      </c>
      <c r="D24" s="20" t="s">
        <v>28</v>
      </c>
      <c r="E24" s="47"/>
      <c r="F24" s="21" t="s">
        <v>59</v>
      </c>
      <c r="G24" s="17">
        <v>0</v>
      </c>
      <c r="H24" s="17">
        <v>0</v>
      </c>
      <c r="I24" s="28">
        <v>5.0156666666666697E-2</v>
      </c>
      <c r="J24" s="17">
        <v>0</v>
      </c>
      <c r="K24" s="17">
        <v>0</v>
      </c>
      <c r="L24" s="17">
        <v>0</v>
      </c>
      <c r="M24" s="17">
        <v>0</v>
      </c>
      <c r="N24" s="17">
        <v>1136.63059498337</v>
      </c>
      <c r="O24" s="17">
        <v>14822.908581153</v>
      </c>
      <c r="P24" s="17">
        <v>1927.60092683481</v>
      </c>
      <c r="Q24" s="40" t="s">
        <v>60</v>
      </c>
      <c r="R24" s="40">
        <v>568.31529749168601</v>
      </c>
      <c r="S24" s="40">
        <v>7411.4542905765102</v>
      </c>
      <c r="T24" s="40">
        <v>963.80046341740695</v>
      </c>
      <c r="U24" s="40" t="s">
        <v>61</v>
      </c>
      <c r="V24" s="40">
        <v>340.98917849501203</v>
      </c>
      <c r="W24" s="40">
        <v>4446.8725743458999</v>
      </c>
      <c r="X24" s="40">
        <v>578.28027805044405</v>
      </c>
      <c r="Y24" s="40" t="s">
        <v>43</v>
      </c>
      <c r="Z24" s="40">
        <v>0</v>
      </c>
      <c r="AA24" s="40">
        <v>0</v>
      </c>
      <c r="AB24" s="40">
        <v>0</v>
      </c>
    </row>
    <row r="25" spans="1:28" s="9" customFormat="1" x14ac:dyDescent="0.25"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s="9" customFormat="1" x14ac:dyDescent="0.25"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s="9" customFormat="1" x14ac:dyDescent="0.25"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s="9" customFormat="1" x14ac:dyDescent="0.25"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s="9" customFormat="1" x14ac:dyDescent="0.2"/>
    <row r="30" spans="1:28" s="9" customFormat="1" x14ac:dyDescent="0.2"/>
    <row r="31" spans="1:28" s="9" customFormat="1" x14ac:dyDescent="0.2"/>
    <row r="32" spans="1:28" s="9" customFormat="1" x14ac:dyDescent="0.2"/>
    <row r="33" spans="1:24" s="9" customFormat="1" x14ac:dyDescent="0.2"/>
    <row r="34" spans="1:24" s="9" customFormat="1" x14ac:dyDescent="0.2"/>
    <row r="35" spans="1:24" s="9" customFormat="1" x14ac:dyDescent="0.2"/>
    <row r="36" spans="1:24" s="9" customFormat="1" x14ac:dyDescent="0.2"/>
    <row r="37" spans="1:24" s="9" customFormat="1" x14ac:dyDescent="0.2"/>
    <row r="38" spans="1:24" x14ac:dyDescent="0.25">
      <c r="A38" s="9"/>
      <c r="B38" s="9"/>
      <c r="C38" s="9"/>
      <c r="D38" s="9"/>
      <c r="E38" s="48"/>
      <c r="F38" s="22"/>
      <c r="G38" s="23"/>
      <c r="H38" s="23"/>
      <c r="I38" s="23"/>
      <c r="J38" s="23"/>
      <c r="K38" s="23"/>
      <c r="L38" s="23"/>
      <c r="M38" s="23"/>
      <c r="N38" s="9"/>
      <c r="O38" s="9"/>
      <c r="P38" s="32"/>
      <c r="Q38" s="32"/>
      <c r="R38" s="32"/>
      <c r="S38" s="32"/>
      <c r="T38" s="32"/>
      <c r="U38" s="25"/>
      <c r="V38" s="25"/>
      <c r="W38" s="25"/>
      <c r="X38" s="25"/>
    </row>
    <row r="39" spans="1:24" x14ac:dyDescent="0.25">
      <c r="A39" s="9"/>
      <c r="B39" s="9"/>
      <c r="C39" s="9"/>
      <c r="D39" s="9"/>
      <c r="E39" s="48"/>
      <c r="F39" s="22"/>
      <c r="G39" s="24"/>
      <c r="H39" s="24"/>
      <c r="I39" s="24"/>
      <c r="J39" s="24"/>
      <c r="K39" s="24"/>
      <c r="L39" s="24"/>
      <c r="M39" s="24"/>
      <c r="N39" s="9"/>
      <c r="O39" s="9"/>
      <c r="P39" s="33"/>
      <c r="Q39" s="33"/>
      <c r="R39" s="33"/>
      <c r="S39" s="33"/>
      <c r="T39" s="33"/>
      <c r="U39" s="25"/>
      <c r="V39" s="25"/>
      <c r="W39" s="25"/>
      <c r="X39" s="25"/>
    </row>
    <row r="40" spans="1:24" x14ac:dyDescent="0.25">
      <c r="A40" s="9"/>
      <c r="B40" s="9"/>
      <c r="C40" s="9"/>
      <c r="D40" s="9"/>
      <c r="E40" s="48"/>
      <c r="F40" s="22"/>
      <c r="G40" s="24"/>
      <c r="H40" s="24"/>
      <c r="I40" s="24"/>
      <c r="J40" s="24"/>
      <c r="K40" s="24"/>
      <c r="L40" s="24"/>
      <c r="M40" s="24"/>
      <c r="N40" s="9"/>
      <c r="O40" s="9"/>
      <c r="P40" s="33"/>
      <c r="Q40" s="33"/>
      <c r="R40" s="33"/>
      <c r="S40" s="33"/>
      <c r="T40" s="33"/>
      <c r="U40" s="25"/>
      <c r="V40" s="25"/>
      <c r="W40" s="25"/>
      <c r="X40" s="25"/>
    </row>
    <row r="41" spans="1:24" x14ac:dyDescent="0.25">
      <c r="A41" s="9"/>
      <c r="B41" s="9"/>
      <c r="C41" s="9"/>
      <c r="D41" s="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 x14ac:dyDescent="0.25"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1:24" x14ac:dyDescent="0.25"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</row>
  </sheetData>
  <mergeCells count="9">
    <mergeCell ref="E18:E19"/>
    <mergeCell ref="E20:E22"/>
    <mergeCell ref="E23:E24"/>
    <mergeCell ref="E38:E40"/>
    <mergeCell ref="E1:F1"/>
    <mergeCell ref="E2:E5"/>
    <mergeCell ref="E6:E9"/>
    <mergeCell ref="E10:E13"/>
    <mergeCell ref="E14:E17"/>
  </mergeCells>
  <phoneticPr fontId="21" type="noConversion"/>
  <dataValidations count="3">
    <dataValidation type="custom" allowBlank="1" showInputMessage="1" showErrorMessage="1" error="请填写数值。" sqref="J13:M13 I17:M17 AC23 I31:M31 I35:M35 O36:T36 P37:T37 N25:N37 O28:O35 O37:O38 O25:P26 P28:P31 G23:H24 O18:T19 J23:M24 I20:M22 G38:N40 O39:T40 Q25:T31" xr:uid="{00000000-0002-0000-0000-000000000000}">
      <formula1>ISNUMBER(G13)</formula1>
    </dataValidation>
    <dataValidation type="whole" operator="equal" allowBlank="1" showInputMessage="1" showErrorMessage="1" error="请填写正确年份：2019" sqref="B1" xr:uid="{00000000-0002-0000-0000-000001000000}">
      <formula1>2020</formula1>
    </dataValidation>
    <dataValidation type="whole" operator="greaterThan" allowBlank="1" showInputMessage="1" showErrorMessage="1" error="请填写正确序号。" sqref="A2:A41" xr:uid="{00000000-0002-0000-0000-000002000000}">
      <formula1>0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6"/>
  <sheetViews>
    <sheetView workbookViewId="0">
      <selection activeCell="G18" sqref="G18"/>
    </sheetView>
  </sheetViews>
  <sheetFormatPr defaultColWidth="8.375" defaultRowHeight="14.25" x14ac:dyDescent="0.2"/>
  <cols>
    <col min="1" max="2" width="8.375" style="2"/>
    <col min="3" max="3" width="93.375" style="3" customWidth="1"/>
  </cols>
  <sheetData>
    <row r="1" spans="1:3" x14ac:dyDescent="0.2">
      <c r="A1" s="49" t="s">
        <v>62</v>
      </c>
      <c r="B1" s="49"/>
      <c r="C1" s="4" t="s">
        <v>63</v>
      </c>
    </row>
    <row r="2" spans="1:3" x14ac:dyDescent="0.2">
      <c r="A2" s="50" t="s">
        <v>64</v>
      </c>
      <c r="B2" s="5" t="s">
        <v>65</v>
      </c>
      <c r="C2" s="6" t="s">
        <v>66</v>
      </c>
    </row>
    <row r="3" spans="1:3" x14ac:dyDescent="0.2">
      <c r="A3" s="50"/>
      <c r="B3" s="5" t="s">
        <v>67</v>
      </c>
      <c r="C3" s="5" t="s">
        <v>68</v>
      </c>
    </row>
    <row r="4" spans="1:3" x14ac:dyDescent="0.2">
      <c r="A4" s="50"/>
      <c r="B4" s="5" t="s">
        <v>69</v>
      </c>
      <c r="C4" s="5" t="s">
        <v>70</v>
      </c>
    </row>
    <row r="5" spans="1:3" x14ac:dyDescent="0.2">
      <c r="A5" s="50"/>
      <c r="B5" s="5" t="s">
        <v>71</v>
      </c>
      <c r="C5" s="5" t="s">
        <v>72</v>
      </c>
    </row>
    <row r="6" spans="1:3" x14ac:dyDescent="0.2">
      <c r="A6" s="50" t="s">
        <v>73</v>
      </c>
      <c r="B6" s="5" t="s">
        <v>65</v>
      </c>
      <c r="C6" s="5" t="s">
        <v>74</v>
      </c>
    </row>
    <row r="7" spans="1:3" x14ac:dyDescent="0.2">
      <c r="A7" s="50"/>
      <c r="B7" s="5" t="s">
        <v>75</v>
      </c>
      <c r="C7" s="5" t="s">
        <v>76</v>
      </c>
    </row>
    <row r="8" spans="1:3" x14ac:dyDescent="0.2">
      <c r="A8" s="50"/>
      <c r="B8" s="5" t="s">
        <v>69</v>
      </c>
      <c r="C8" s="5" t="s">
        <v>77</v>
      </c>
    </row>
    <row r="9" spans="1:3" x14ac:dyDescent="0.2">
      <c r="A9" s="50"/>
      <c r="B9" s="5" t="s">
        <v>78</v>
      </c>
      <c r="C9" s="5" t="s">
        <v>79</v>
      </c>
    </row>
    <row r="10" spans="1:3" ht="40.5" x14ac:dyDescent="0.2">
      <c r="A10" s="50" t="s">
        <v>80</v>
      </c>
      <c r="B10" s="5" t="s">
        <v>81</v>
      </c>
      <c r="C10" s="5" t="s">
        <v>82</v>
      </c>
    </row>
    <row r="11" spans="1:3" ht="27" x14ac:dyDescent="0.2">
      <c r="A11" s="50"/>
      <c r="B11" s="5" t="s">
        <v>83</v>
      </c>
      <c r="C11" s="5" t="s">
        <v>84</v>
      </c>
    </row>
    <row r="12" spans="1:3" x14ac:dyDescent="0.2">
      <c r="A12" s="50" t="s">
        <v>85</v>
      </c>
      <c r="B12" s="5" t="s">
        <v>86</v>
      </c>
      <c r="C12" s="5" t="s">
        <v>87</v>
      </c>
    </row>
    <row r="13" spans="1:3" x14ac:dyDescent="0.2">
      <c r="A13" s="50"/>
      <c r="B13" s="5" t="s">
        <v>88</v>
      </c>
      <c r="C13" s="5" t="s">
        <v>89</v>
      </c>
    </row>
    <row r="14" spans="1:3" ht="26.25" x14ac:dyDescent="0.2">
      <c r="A14" s="51" t="s">
        <v>90</v>
      </c>
      <c r="B14" s="5" t="s">
        <v>91</v>
      </c>
      <c r="C14" s="5" t="s">
        <v>92</v>
      </c>
    </row>
    <row r="15" spans="1:3" x14ac:dyDescent="0.2">
      <c r="A15" s="51"/>
      <c r="B15" s="5" t="s">
        <v>93</v>
      </c>
      <c r="C15" s="5" t="s">
        <v>94</v>
      </c>
    </row>
    <row r="16" spans="1:3" x14ac:dyDescent="0.2">
      <c r="A16" s="51"/>
      <c r="B16" s="5" t="s">
        <v>95</v>
      </c>
      <c r="C16" s="5" t="s">
        <v>96</v>
      </c>
    </row>
    <row r="17" spans="1:3" ht="25.5" x14ac:dyDescent="0.2">
      <c r="A17" s="51"/>
      <c r="B17" s="5" t="s">
        <v>97</v>
      </c>
      <c r="C17" s="5" t="s">
        <v>98</v>
      </c>
    </row>
    <row r="18" spans="1:3" ht="25.5" x14ac:dyDescent="0.2">
      <c r="A18" s="51"/>
      <c r="B18" s="5" t="s">
        <v>99</v>
      </c>
      <c r="C18" s="5" t="s">
        <v>100</v>
      </c>
    </row>
    <row r="19" spans="1:3" x14ac:dyDescent="0.2">
      <c r="A19" s="51"/>
      <c r="B19" s="5" t="s">
        <v>101</v>
      </c>
      <c r="C19" s="5" t="s">
        <v>102</v>
      </c>
    </row>
    <row r="20" spans="1:3" ht="25.5" x14ac:dyDescent="0.2">
      <c r="A20" s="51"/>
      <c r="B20" s="5" t="s">
        <v>103</v>
      </c>
      <c r="C20" s="5" t="s">
        <v>104</v>
      </c>
    </row>
    <row r="21" spans="1:3" x14ac:dyDescent="0.2">
      <c r="A21" s="51" t="s">
        <v>105</v>
      </c>
      <c r="B21" s="5" t="s">
        <v>105</v>
      </c>
      <c r="C21" s="5" t="s">
        <v>106</v>
      </c>
    </row>
    <row r="22" spans="1:3" ht="25.5" x14ac:dyDescent="0.2">
      <c r="A22" s="51"/>
      <c r="B22" s="5" t="s">
        <v>107</v>
      </c>
      <c r="C22" s="5" t="s">
        <v>108</v>
      </c>
    </row>
    <row r="23" spans="1:3" ht="26.25" x14ac:dyDescent="0.2">
      <c r="A23" s="51"/>
      <c r="B23" s="5" t="s">
        <v>109</v>
      </c>
      <c r="C23" s="5" t="s">
        <v>110</v>
      </c>
    </row>
    <row r="24" spans="1:3" ht="25.5" x14ac:dyDescent="0.2">
      <c r="A24" s="51"/>
      <c r="B24" s="5" t="s">
        <v>111</v>
      </c>
      <c r="C24" s="5" t="s">
        <v>112</v>
      </c>
    </row>
    <row r="25" spans="1:3" x14ac:dyDescent="0.2">
      <c r="A25" s="51"/>
      <c r="B25" s="5" t="s">
        <v>113</v>
      </c>
      <c r="C25" s="5" t="s">
        <v>114</v>
      </c>
    </row>
    <row r="26" spans="1:3" x14ac:dyDescent="0.2">
      <c r="A26" s="7" t="s">
        <v>115</v>
      </c>
      <c r="B26" s="5" t="s">
        <v>115</v>
      </c>
      <c r="C26" s="5" t="s">
        <v>116</v>
      </c>
    </row>
  </sheetData>
  <mergeCells count="7">
    <mergeCell ref="A14:A20"/>
    <mergeCell ref="A21:A25"/>
    <mergeCell ref="A1:B1"/>
    <mergeCell ref="A2:A5"/>
    <mergeCell ref="A6:A9"/>
    <mergeCell ref="A10:A11"/>
    <mergeCell ref="A12:A13"/>
  </mergeCells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25" sqref="A25"/>
    </sheetView>
  </sheetViews>
  <sheetFormatPr defaultColWidth="9" defaultRowHeight="14.25" x14ac:dyDescent="0.2"/>
  <cols>
    <col min="1" max="1" width="109.25" customWidth="1"/>
  </cols>
  <sheetData>
    <row r="1" spans="1:1" ht="104.25" customHeight="1" x14ac:dyDescent="0.2">
      <c r="A1" s="1" t="s">
        <v>117</v>
      </c>
    </row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移动源</vt:lpstr>
      <vt:lpstr>分类标准</vt:lpstr>
      <vt:lpstr>填报说明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</dc:creator>
  <cp:lastModifiedBy>Administrator</cp:lastModifiedBy>
  <dcterms:created xsi:type="dcterms:W3CDTF">2015-06-05T18:17:00Z</dcterms:created>
  <dcterms:modified xsi:type="dcterms:W3CDTF">2022-10-25T08:55:24Z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3F7BEE7A3E0C4DDB89F40AFA4859B53E</vt:lpwstr>
  </property>
  <property fmtid="{D5CDD505-2E9C-101B-9397-08002B2CF9AE}" pid="3" name="KSOProductBuildVer">
    <vt:lpwstr>2052-11.8.6.11021</vt:lpwstr>
  </property>
</Properties>
</file>