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15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25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7" r:id="rId24"/>
  </sheets>
  <calcPr calcId="144525"/>
</workbook>
</file>

<file path=xl/sharedStrings.xml><?xml version="1.0" encoding="utf-8"?>
<sst xmlns="http://schemas.openxmlformats.org/spreadsheetml/2006/main" count="6226" uniqueCount="741">
  <si>
    <t>2022年岳阳地区部门预算公开表</t>
  </si>
  <si>
    <t>单位代码：</t>
  </si>
  <si>
    <t>401</t>
  </si>
  <si>
    <t>单位名称：</t>
  </si>
  <si>
    <t>岳阳市人力资源和社会保障局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</si>
  <si>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</si>
  <si>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</si>
  <si>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</si>
  <si>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</si>
  <si>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</si>
  <si>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</si>
  <si>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</si>
  <si>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</si>
  <si>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</si>
  <si>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</si>
  <si>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</si>
  <si>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</si>
  <si>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</si>
  <si>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</si>
  <si>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</si>
  <si>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</si>
  <si>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</si>
  <si>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</si>
  <si>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</si>
  <si>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</si>
  <si>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</si>
  <si>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</si>
  <si>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</si>
  <si>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</si>
  <si>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</si>
  <si>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</si>
  <si>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填报部门：岳阳市人力资源和社会保障局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</si>
  <si>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</si>
  <si>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</si>
  <si>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</si>
  <si>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</si>
  <si>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</si>
  <si>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</si>
  <si>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</si>
  <si>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</si>
  <si>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</si>
  <si>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</si>
  <si>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</si>
  <si>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</si>
  <si>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</si>
  <si>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</si>
  <si>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</si>
  <si>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</si>
  <si>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</si>
  <si>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</si>
  <si>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</si>
  <si>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</si>
  <si>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</si>
  <si>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</si>
  <si>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</si>
  <si>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</si>
  <si>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</si>
  <si>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</si>
  <si>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</si>
  <si>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</si>
  <si>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</si>
  <si>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</si>
  <si>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</si>
  <si>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</si>
  <si>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</si>
  <si>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</si>
  <si>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</si>
  <si>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</si>
  <si>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</si>
  <si>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</si>
  <si>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</si>
  <si>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</si>
  <si>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</si>
  <si>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</si>
  <si>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</si>
  <si>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</si>
  <si>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</si>
  <si>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</si>
  <si>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</si>
  <si>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</si>
  <si>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</si>
  <si>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</si>
  <si>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</si>
  <si>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</si>
  <si>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</si>
  <si>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</si>
  <si>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</si>
  <si>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</si>
  <si>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</si>
  <si>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</si>
  <si>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</si>
  <si>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</si>
  <si>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</si>
  <si>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</si>
  <si>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</si>
  <si>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</si>
  <si>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</si>
  <si>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</si>
  <si>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</si>
  <si>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</si>
  <si>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</si>
  <si>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</si>
  <si>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</si>
  <si>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</si>
  <si>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</si>
  <si>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</si>
  <si>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</si>
  <si>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</si>
  <si>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</si>
  <si>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</si>
  <si>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</si>
  <si>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</si>
  <si>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</si>
  <si>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</si>
  <si>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</si>
  <si>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</si>
  <si>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</si>
  <si>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</si>
  <si>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</si>
  <si>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</si>
  <si>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</si>
  <si>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</si>
  <si>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</si>
  <si>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</si>
  <si>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</si>
  <si>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</si>
  <si>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</si>
  <si>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</si>
  <si>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</si>
  <si>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</si>
  <si>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</si>
  <si>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</si>
  <si>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</si>
  <si>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</si>
  <si>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</si>
  <si>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</si>
  <si>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</si>
  <si>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</si>
  <si>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</si>
  <si>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</si>
  <si>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</si>
  <si>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</si>
  <si>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</si>
  <si>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</si>
  <si>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</si>
  <si>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</si>
  <si>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</si>
  <si>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</si>
  <si>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</si>
  <si>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</si>
  <si>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</si>
  <si>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</si>
  <si>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</si>
  <si>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</si>
  <si>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</si>
  <si>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401001</t>
  </si>
  <si>
    <t xml:space="preserve">  岳阳市人力资源和社会保障局本级</t>
  </si>
  <si>
    <t xml:space="preserve">  401002</t>
  </si>
  <si>
    <t xml:space="preserve">  岳阳市社会保险服务中心</t>
  </si>
  <si>
    <t xml:space="preserve">  401003</t>
  </si>
  <si>
    <t xml:space="preserve">  岳阳市就业服务中心</t>
  </si>
  <si>
    <t xml:space="preserve">  401004</t>
  </si>
  <si>
    <t xml:space="preserve">  岳阳市工伤保险服务中心</t>
  </si>
  <si>
    <t xml:space="preserve">  401005</t>
  </si>
  <si>
    <t xml:space="preserve">  岳阳市职业技能鉴定中心</t>
  </si>
  <si>
    <t xml:space="preserve">  401006</t>
  </si>
  <si>
    <t xml:space="preserve">  岳阳市人力资源和社会保障局档案管理服务中心</t>
  </si>
  <si>
    <t xml:space="preserve">  401007</t>
  </si>
  <si>
    <t xml:space="preserve">  岳阳市劳动保障监察支队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</si>
  <si>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</si>
  <si>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</si>
  <si>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</si>
  <si>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</si>
  <si>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</si>
  <si>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</si>
  <si>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</si>
  <si>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</si>
  <si>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</si>
  <si>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</si>
  <si>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</si>
  <si>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</si>
  <si>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</si>
  <si>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</si>
  <si>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</si>
  <si>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</si>
  <si>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</si>
  <si>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 xml:space="preserve">    2080101</t>
  </si>
  <si>
    <t xml:space="preserve">    行政运行</t>
  </si>
  <si>
    <t>99</t>
  </si>
  <si>
    <t xml:space="preserve">    2080199</t>
  </si>
  <si>
    <t xml:space="preserve">    其他人力资源和社会保障管理事务支出</t>
  </si>
  <si>
    <t>09</t>
  </si>
  <si>
    <t xml:space="preserve">    2080109</t>
  </si>
  <si>
    <t xml:space="preserve">    社会保险经办机构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</si>
  <si>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</si>
  <si>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</si>
  <si>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</si>
  <si>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</si>
  <si>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</si>
  <si>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</si>
  <si>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</si>
  <si>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</si>
  <si>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</si>
  <si>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</si>
  <si>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</si>
  <si>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</si>
  <si>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</si>
  <si>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15</t>
  </si>
  <si>
    <t>21015</t>
  </si>
  <si>
    <t>医疗保障管理事务</t>
  </si>
  <si>
    <t xml:space="preserve">    2101599</t>
  </si>
  <si>
    <t xml:space="preserve">    其他医疗保障管理事务支出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</si>
  <si>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</si>
  <si>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</si>
  <si>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</si>
  <si>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</si>
  <si>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</si>
  <si>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</si>
  <si>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06</t>
  </si>
  <si>
    <t xml:space="preserve">    2080106</t>
  </si>
  <si>
    <t xml:space="preserve">    就业管理事务</t>
  </si>
  <si>
    <t xml:space="preserve">    2080111</t>
  </si>
  <si>
    <t xml:space="preserve">    公共就业服务和职业技能鉴定机构</t>
  </si>
  <si>
    <t xml:space="preserve">    2080102</t>
  </si>
  <si>
    <t xml:space="preserve">    一般行政管理事务</t>
  </si>
  <si>
    <t xml:space="preserve">    2080105</t>
  </si>
  <si>
    <t xml:space="preserve">    劳动保障监察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</si>
  <si>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</si>
  <si>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</si>
  <si>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</si>
  <si>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</si>
  <si>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</si>
  <si>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</si>
  <si>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</si>
  <si>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</si>
  <si>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</si>
  <si>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</si>
  <si>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</si>
  <si>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</si>
  <si>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</si>
  <si>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</si>
  <si>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</si>
  <si>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</si>
  <si>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</si>
  <si>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</si>
  <si>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</si>
  <si>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</si>
  <si>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</si>
  <si>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</si>
  <si>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</si>
  <si>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</si>
  <si>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</si>
  <si>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</si>
  <si>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</si>
  <si>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</si>
  <si>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</si>
  <si>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</si>
  <si>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</si>
  <si>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</si>
  <si>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</si>
  <si>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</si>
  <si>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</si>
  <si>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</si>
  <si>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</si>
  <si>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</si>
  <si>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</si>
  <si>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</si>
  <si>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</si>
  <si>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</si>
  <si>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</si>
  <si>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</si>
  <si>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</si>
  <si>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</si>
  <si>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</si>
  <si>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</si>
  <si>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</si>
  <si>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</si>
  <si>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</si>
  <si>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 2080199</t>
  </si>
  <si>
    <t xml:space="preserve">     其他人力资源和社会保障管理事务支出</t>
  </si>
  <si>
    <t xml:space="preserve">     2080109</t>
  </si>
  <si>
    <t xml:space="preserve">     社会保险经办机构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</si>
  <si>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</si>
  <si>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</si>
  <si>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</si>
  <si>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</si>
  <si>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</si>
  <si>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</si>
  <si>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</si>
  <si>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</si>
  <si>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</si>
  <si>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</si>
  <si>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21015</t>
  </si>
  <si>
    <t xml:space="preserve">    医疗保障管理事务</t>
  </si>
  <si>
    <t xml:space="preserve">     2101599</t>
  </si>
  <si>
    <t xml:space="preserve">     其他医疗保障管理事务支出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</si>
  <si>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</si>
  <si>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</si>
  <si>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</si>
  <si>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</si>
  <si>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</si>
  <si>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</si>
  <si>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2080106</t>
  </si>
  <si>
    <t xml:space="preserve">     就业管理事务</t>
  </si>
  <si>
    <t xml:space="preserve">     2080111</t>
  </si>
  <si>
    <t xml:space="preserve">     公共就业服务和职业技能鉴定机构</t>
  </si>
  <si>
    <t xml:space="preserve">     2080102</t>
  </si>
  <si>
    <t xml:space="preserve">     一般行政管理事务</t>
  </si>
  <si>
    <t xml:space="preserve">     2080105</t>
  </si>
  <si>
    <t xml:space="preserve">     劳动保障监察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</si>
  <si>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</si>
  <si>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</si>
  <si>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</si>
  <si>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</si>
  <si>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</si>
  <si>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</si>
  <si>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</si>
  <si>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</si>
  <si>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</si>
  <si>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</si>
  <si>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</si>
  <si>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</si>
  <si>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</si>
  <si>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</si>
  <si>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</si>
  <si>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</si>
  <si>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</si>
  <si>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</si>
  <si>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</si>
  <si>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</si>
  <si>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</si>
  <si>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</si>
  <si>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</si>
  <si>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</si>
  <si>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</si>
  <si>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</si>
  <si>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</si>
  <si>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</si>
  <si>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</si>
  <si>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</si>
  <si>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</si>
  <si>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</si>
  <si>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</si>
  <si>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</si>
  <si>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</si>
  <si>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</si>
  <si>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</si>
  <si>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</si>
  <si>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</si>
  <si>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</si>
  <si>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</si>
  <si>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</si>
  <si>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</si>
  <si>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</si>
  <si>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</si>
  <si>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</si>
  <si>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</si>
  <si>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</si>
  <si>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</si>
  <si>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</si>
  <si>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</si>
  <si>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</si>
  <si>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</si>
  <si>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</si>
  <si>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</si>
  <si>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</si>
  <si>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</si>
  <si>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</si>
  <si>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</si>
  <si>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</si>
  <si>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</si>
  <si>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</si>
  <si>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</si>
  <si>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</si>
  <si>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</si>
  <si>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</si>
  <si>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</si>
  <si>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</si>
  <si>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</si>
  <si>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</si>
  <si>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</si>
  <si>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</si>
  <si>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</si>
  <si>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</si>
  <si>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</si>
  <si>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</si>
  <si>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</si>
  <si>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</si>
  <si>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</si>
  <si>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</si>
  <si>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</si>
  <si>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</si>
  <si>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</si>
  <si>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</si>
  <si>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</si>
  <si>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</si>
  <si>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</si>
  <si>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</si>
  <si>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</si>
  <si>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</si>
  <si>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</si>
  <si>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</si>
  <si>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</si>
  <si>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</si>
  <si>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</si>
  <si>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</si>
  <si>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</si>
  <si>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</si>
  <si>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</si>
  <si>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</si>
  <si>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</si>
  <si>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</si>
  <si>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</si>
  <si>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</si>
  <si>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</si>
  <si>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工会经费补助</t>
  </si>
  <si>
    <t xml:space="preserve">   伙食补助</t>
  </si>
  <si>
    <t xml:space="preserve">   物业服务补贴</t>
  </si>
  <si>
    <t xml:space="preserve">   综合绩效奖和平安岳阳建设奖</t>
  </si>
  <si>
    <t xml:space="preserve">   非税征收成本</t>
  </si>
  <si>
    <t xml:space="preserve">   高校"三支一扶"招募考试专项经费</t>
  </si>
  <si>
    <t xml:space="preserve">   企业薪酬调查信息发布和劳动和谐关系提升</t>
  </si>
  <si>
    <t xml:space="preserve">   人社系统网络维护费</t>
  </si>
  <si>
    <t xml:space="preserve">   事业单位面试招考专项经费</t>
  </si>
  <si>
    <t xml:space="preserve">   仲裁办案专项经费</t>
  </si>
  <si>
    <t xml:space="preserve">   401002</t>
  </si>
  <si>
    <t xml:space="preserve">   工会经费</t>
  </si>
  <si>
    <t xml:space="preserve">   调整退休人员基本养老金工作经费</t>
  </si>
  <si>
    <t xml:space="preserve">   个人账户权益及基金转移工作经费</t>
  </si>
  <si>
    <t xml:space="preserve">   社保基金专项整治工作</t>
  </si>
  <si>
    <t xml:space="preserve">   401003</t>
  </si>
  <si>
    <t xml:space="preserve">   社保信息化便民服务创新提升行动专项经费</t>
  </si>
  <si>
    <t xml:space="preserve">   401004</t>
  </si>
  <si>
    <t xml:space="preserve">   401005</t>
  </si>
  <si>
    <t xml:space="preserve">   预安排综合绩效奖和平安岳阳建设奖</t>
  </si>
  <si>
    <t xml:space="preserve">   非税收入执收成本</t>
  </si>
  <si>
    <t xml:space="preserve">   401006</t>
  </si>
  <si>
    <t xml:space="preserve">   预安排综合绩效和平安岳阳建设奖</t>
  </si>
  <si>
    <t xml:space="preserve">   401007</t>
  </si>
  <si>
    <t xml:space="preserve">   劳动保障监察执法能力建设</t>
  </si>
  <si>
    <t xml:space="preserve">   农民工治欠保支工作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</si>
  <si>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</si>
  <si>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</si>
  <si>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</si>
  <si>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</si>
  <si>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</si>
  <si>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</si>
  <si>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</si>
  <si>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</si>
  <si>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</si>
  <si>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</si>
  <si>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</si>
  <si>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</si>
  <si>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</si>
  <si>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</si>
  <si>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</si>
  <si>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401001</t>
  </si>
  <si>
    <t>岳阳市人力资源和社会保障局本级</t>
  </si>
  <si>
    <t xml:space="preserve">  非税征收成本</t>
  </si>
  <si>
    <t>非税收入执收成本</t>
  </si>
  <si>
    <t>产出指标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</si>
  <si>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</si>
  <si>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</si>
  <si>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</si>
  <si>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</si>
  <si>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</si>
  <si>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</si>
  <si>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</si>
  <si>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时效指标</t>
  </si>
  <si>
    <t>按月完成进度</t>
  </si>
  <si>
    <t>每月完成15万元</t>
  </si>
  <si>
    <t>考试考务费12万元、劳动能力鉴定费3万元、职称评审费2万元</t>
  </si>
  <si>
    <t>万元</t>
  </si>
  <si>
    <t>定量</t>
  </si>
  <si>
    <t>经济成本指标</t>
  </si>
  <si>
    <t>完成年度目标任务</t>
  </si>
  <si>
    <t>180</t>
  </si>
  <si>
    <t>考试考务费120万元、劳动能力鉴定费40万元、职称评审费20万元</t>
  </si>
  <si>
    <t>数量指标</t>
  </si>
  <si>
    <t>按时按质完成任务</t>
  </si>
  <si>
    <t>覆盖率达到100%</t>
  </si>
  <si>
    <t>质量指标</t>
  </si>
  <si>
    <t>不适用</t>
  </si>
  <si>
    <t>0</t>
  </si>
  <si>
    <t>效益指标</t>
  </si>
  <si>
    <t>社会效益指标</t>
  </si>
  <si>
    <t>做到非税收入应收尽收</t>
  </si>
  <si>
    <t>考试考务费120万元、劳动能力鉴定费40万元、职称评审费21万元</t>
  </si>
  <si>
    <t>经济效益指标</t>
  </si>
  <si>
    <t>生态效益指标</t>
  </si>
  <si>
    <t>满意度指标</t>
  </si>
  <si>
    <t>服务对象满意度指标</t>
  </si>
  <si>
    <t>受益对象满意度</t>
  </si>
  <si>
    <t>大于等于95%</t>
  </si>
  <si>
    <t>绝大部分人满意</t>
  </si>
  <si>
    <t xml:space="preserve">  高校"三支一扶"招募考试专项经费</t>
  </si>
  <si>
    <t>高校"三支一扶"招募考试</t>
  </si>
  <si>
    <t>考评合格率</t>
  </si>
  <si>
    <t>100</t>
  </si>
  <si>
    <t>合格率达到100%</t>
  </si>
  <si>
    <t>未达指标值酌情扣分</t>
  </si>
  <si>
    <t>按时完成绩效目标</t>
  </si>
  <si>
    <t>年底前完成</t>
  </si>
  <si>
    <t>/年/月/日</t>
  </si>
  <si>
    <t>根据实际需要</t>
  </si>
  <si>
    <t>53</t>
  </si>
  <si>
    <t>考核数量</t>
  </si>
  <si>
    <t>名</t>
  </si>
  <si>
    <t>生态环境改善情况</t>
  </si>
  <si>
    <t>有所改善</t>
  </si>
  <si>
    <t>实现可持续发展</t>
  </si>
  <si>
    <t>实时性</t>
  </si>
  <si>
    <t>招募人才</t>
  </si>
  <si>
    <t>解决就业</t>
  </si>
  <si>
    <t>社会效益良好</t>
  </si>
  <si>
    <t>≥95%</t>
  </si>
  <si>
    <t>成本指标</t>
  </si>
  <si>
    <t>对自然环境可能造成的负面影响</t>
  </si>
  <si>
    <t>控制在预算内</t>
  </si>
  <si>
    <t>30</t>
  </si>
  <si>
    <t xml:space="preserve">  工会经费补助</t>
  </si>
  <si>
    <t>补贴/奖励人群生活得到改善</t>
  </si>
  <si>
    <t>补贴/奖励人群生活改善情况</t>
  </si>
  <si>
    <t>生态环境改善</t>
  </si>
  <si>
    <t>补贴/奖金发放时间</t>
  </si>
  <si>
    <t>年底前发放到位</t>
  </si>
  <si>
    <t>补贴/奖励标准</t>
  </si>
  <si>
    <t>按文件定</t>
  </si>
  <si>
    <t>金额根据文件发放</t>
  </si>
  <si>
    <t>元/人</t>
  </si>
  <si>
    <t>补贴/奖励覆盖率</t>
  </si>
  <si>
    <t>1</t>
  </si>
  <si>
    <t>反向促进经济发展</t>
  </si>
  <si>
    <t>经济平稳发展</t>
  </si>
  <si>
    <t>经济水平得以保持稳定并有所上升</t>
  </si>
  <si>
    <t xml:space="preserve">  伙食补助</t>
  </si>
  <si>
    <t>伙食补助</t>
  </si>
  <si>
    <t xml:space="preserve">  企业薪酬调查信息发布和劳动和谐关系提升</t>
  </si>
  <si>
    <t>劳动关系“和谐同行”及能力提升行动计划实施、企业薪酬调查、国有企业负责人薪酬制度改革、工资集体协商</t>
  </si>
  <si>
    <t>40</t>
  </si>
  <si>
    <t>劳动关系和谐</t>
  </si>
  <si>
    <t>有所提升</t>
  </si>
  <si>
    <t>劳动关第“和谐同行”能力提升</t>
  </si>
  <si>
    <t xml:space="preserve">  人社系统网络维护费</t>
  </si>
  <si>
    <t>网站专网通讯租用、信息系统等级保护</t>
  </si>
  <si>
    <t>保障社保待遇及时发放</t>
  </si>
  <si>
    <t>便民</t>
  </si>
  <si>
    <t>根据工作需要</t>
  </si>
  <si>
    <t>%</t>
  </si>
  <si>
    <t xml:space="preserve">  事业单位面试招考专项经费</t>
  </si>
  <si>
    <t>财政全额拨款事业单位（不含高校贺教育、卫生系统事业单位）新进人员由同级人社部门统一组织公开招聘</t>
  </si>
  <si>
    <t>135</t>
  </si>
  <si>
    <t xml:space="preserve">  物业服务补贴</t>
  </si>
  <si>
    <t>物业服务补贴</t>
  </si>
  <si>
    <t xml:space="preserve">  仲裁办案专项经费</t>
  </si>
  <si>
    <t>根据《保障劳动争议仲裁经费人通知》案件调查、档案整理、服装费、仲裁员培训、网络维护、兼职人员补助</t>
  </si>
  <si>
    <t>人事争议处理效能</t>
  </si>
  <si>
    <t>50</t>
  </si>
  <si>
    <t xml:space="preserve">  综合绩效奖和平安岳阳建设奖</t>
  </si>
  <si>
    <t>综合绩效奖和平安岳阳建设奖</t>
  </si>
  <si>
    <t>401002</t>
  </si>
  <si>
    <t>岳阳市社会保险服务中心</t>
  </si>
  <si>
    <t xml:space="preserve">  调整退休人员基本养老金工作经费</t>
  </si>
  <si>
    <t>圆满完成退休人员基本养老金调整工作。</t>
  </si>
  <si>
    <t>对社会发展可能造成负面影响</t>
  </si>
  <si>
    <t>对自然环境可能造成负面影响</t>
  </si>
  <si>
    <t>20</t>
  </si>
  <si>
    <t>退休人员基本养老金有所提升</t>
  </si>
  <si>
    <t>12/31/2022</t>
  </si>
  <si>
    <t>/月/日/年</t>
  </si>
  <si>
    <t>退休人员养老金调整率</t>
  </si>
  <si>
    <t>100%</t>
  </si>
  <si>
    <t>调整率达到100%</t>
  </si>
  <si>
    <t xml:space="preserve">  个人账户权益及基金转移工作经费</t>
  </si>
  <si>
    <t>满足个人账户权益及基金转移工作开支。</t>
  </si>
  <si>
    <t>10</t>
  </si>
  <si>
    <t>保障参保人账户权益</t>
  </si>
  <si>
    <t>基金转移工作完成率</t>
  </si>
  <si>
    <t>完成率达到100%</t>
  </si>
  <si>
    <t xml:space="preserve">  工会经费</t>
  </si>
  <si>
    <t>补贴/奖励发放时间</t>
  </si>
  <si>
    <t>补贴/奖励人员数量</t>
  </si>
  <si>
    <t>按在编在岗人员数定</t>
  </si>
  <si>
    <t>不超编超岗发放</t>
  </si>
  <si>
    <t>人</t>
  </si>
  <si>
    <t>人员伙食补助</t>
  </si>
  <si>
    <t xml:space="preserve">  社保基金专项整治工作</t>
  </si>
  <si>
    <t>社保基金专项整治工作经费</t>
  </si>
  <si>
    <t>保护社保基金安全</t>
  </si>
  <si>
    <t>防止基金流失</t>
  </si>
  <si>
    <t>整治完成率</t>
  </si>
  <si>
    <t>完成率达到95%</t>
  </si>
  <si>
    <t>整治工作完成率</t>
  </si>
  <si>
    <t>人员物业服务补贴</t>
  </si>
  <si>
    <t>401003</t>
  </si>
  <si>
    <t>岳阳市就业服务中心</t>
  </si>
  <si>
    <t>按时按质按量完成任务</t>
  </si>
  <si>
    <t>年/月/日</t>
  </si>
  <si>
    <t>有所提高</t>
  </si>
  <si>
    <t>补贴/奖励人群感觉良好</t>
  </si>
  <si>
    <t>覆盖路达到100%</t>
  </si>
  <si>
    <t xml:space="preserve">  社保信息化便民服务创新提升行动专项经费</t>
  </si>
  <si>
    <t>社保信息化便民服务创新提升行动专项经费</t>
  </si>
  <si>
    <t>未达指标值的情况扣分</t>
  </si>
  <si>
    <t>补贴/奖励认亲生活得到改善</t>
  </si>
  <si>
    <t>不超编超岗发放覆盖率达到100%</t>
  </si>
  <si>
    <t>经济水平得以保持稳定并得到改善</t>
  </si>
  <si>
    <t>不超编超纲</t>
  </si>
  <si>
    <t>补贴/奖励人员生活得到改善</t>
  </si>
  <si>
    <t xml:space="preserve">	 %</t>
  </si>
  <si>
    <t>经济水平得到保持稳定并有所上升</t>
  </si>
  <si>
    <t>年前发放到位</t>
  </si>
  <si>
    <t>补贴/奖励任期内生活改善情况</t>
  </si>
  <si>
    <t>401004</t>
  </si>
  <si>
    <t>岳阳市工伤保险服务中心</t>
  </si>
  <si>
    <t>发放在职和退休人员全年工会经费补助。</t>
  </si>
  <si>
    <t>对生态环境造成的负面影响</t>
  </si>
  <si>
    <t>反相促进经济发展</t>
  </si>
  <si>
    <t>补贴/奖励人群生活改善</t>
  </si>
  <si>
    <t>补贴/奖励人群生活得以改善</t>
  </si>
  <si>
    <t>保障职工全年伙食补助。</t>
  </si>
  <si>
    <t>对自然生态环境造成的影响</t>
  </si>
  <si>
    <t>经济水平得以平稳上升</t>
  </si>
  <si>
    <t>用于2022年社保基金专项整治工作经费开支。</t>
  </si>
  <si>
    <t xml:space="preserve">未达指标值酌情扣分 </t>
  </si>
  <si>
    <t>发放在职和退休人员全年物业服务补贴。</t>
  </si>
  <si>
    <t>补贴/奖励人员生活改善情况</t>
  </si>
  <si>
    <t>金额按照文件发放</t>
  </si>
  <si>
    <t>发放在职职工综合绩效和平安岳阳建设奖金。</t>
  </si>
  <si>
    <t>对自然生态环境可能造成负面影响</t>
  </si>
  <si>
    <t>覆盖率达100%</t>
  </si>
  <si>
    <t>年底前发到位</t>
  </si>
  <si>
    <t>401005</t>
  </si>
  <si>
    <t>岳阳市职业技能鉴定中心</t>
  </si>
  <si>
    <t xml:space="preserve">  非税收入执收成本</t>
  </si>
  <si>
    <t>未达指标酌情扣分</t>
  </si>
  <si>
    <t>职业技能鉴定费</t>
  </si>
  <si>
    <t>3万元</t>
  </si>
  <si>
    <t>按文件规定</t>
  </si>
  <si>
    <t>保证鉴定程序客观公正</t>
  </si>
  <si>
    <t>按文件规定达到合格标准</t>
  </si>
  <si>
    <t>任务完成时间</t>
  </si>
  <si>
    <t>2022年年底</t>
  </si>
  <si>
    <t>鉴定人次</t>
  </si>
  <si>
    <t>400</t>
  </si>
  <si>
    <t>人次</t>
  </si>
  <si>
    <t>对生态环境可能造成的负面影响</t>
  </si>
  <si>
    <t>技能人才技术能力提升</t>
  </si>
  <si>
    <t>职业技能得到提升</t>
  </si>
  <si>
    <t>促进全市职业技能人才技能提升</t>
  </si>
  <si>
    <t>工会经费补助</t>
  </si>
  <si>
    <t xml:space="preserve">  预安排综合绩效奖和平安岳阳建设奖</t>
  </si>
  <si>
    <t>预安排综合绩效奖和平安岳阳建设奖</t>
  </si>
  <si>
    <t>401006</t>
  </si>
  <si>
    <t>岳阳市人力资源和社会保障局档案管理服务中心</t>
  </si>
  <si>
    <t xml:space="preserve">  预安排综合绩效和平安岳阳建设奖</t>
  </si>
  <si>
    <t>预安排综合绩效和平安岳阳建设奖</t>
  </si>
  <si>
    <t>401007</t>
  </si>
  <si>
    <t>岳阳市劳动保障监察支队</t>
  </si>
  <si>
    <t xml:space="preserve">  劳动保障监察执法能力建设</t>
  </si>
  <si>
    <t>贯彻执行国家劳动保障法律法规，检查用人单位遵守劳动保障法律、法规的情况，受理劳动者举报、投诉，依法纠正和查处违反劳动保障法律、法规、规章的行为等职责。</t>
  </si>
  <si>
    <t>年度内完成</t>
  </si>
  <si>
    <t>2022/12/31</t>
  </si>
  <si>
    <t>检查用人单位遵守劳动保障法律、法规</t>
  </si>
  <si>
    <t>监督到位</t>
  </si>
  <si>
    <t>纠正和查处违反劳动法律、法规</t>
  </si>
  <si>
    <t xml:space="preserve">  农民工治欠保支工作</t>
  </si>
  <si>
    <t>保障农民工工资支付工作的组织协调、管理指导、监督检查、查处拖欠案件等职责。</t>
  </si>
  <si>
    <t>查处拖欠农民工工资</t>
  </si>
  <si>
    <t>保障农民工工资到位</t>
  </si>
  <si>
    <t>25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</si>
  <si>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</si>
  <si>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</si>
  <si>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</si>
  <si>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</si>
  <si>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</si>
  <si>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</si>
  <si>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</si>
  <si>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</si>
  <si>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</si>
  <si>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</si>
  <si>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</si>
  <si>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任务1.全力克服外部影响，稳住就业局势。
任务2.全力加强执法维权，保障合法权益。
任务3.全力助推安全生产，降低工伤事故。
任务4.全力服务大局发展，强化人才支撑。　　　　　　　　　　　　　　　　　任务5.全力推进技能提升，办好民生实事。</t>
  </si>
  <si>
    <t>重点工作任务完成</t>
  </si>
  <si>
    <t>新增城镇就业5.9万人；城镇失业调查率控制在5.3%以内；基本养老保险覆盖率≥95%；农民工工资支付制度落实清欠率、欠薪案件结案率全覆盖</t>
  </si>
  <si>
    <t>5.9万人；控制在5.3%以内；≥95%；全覆盖</t>
  </si>
  <si>
    <t>克服外部影响，稳住就业局势</t>
  </si>
  <si>
    <t>未达到标准酌情扣分</t>
  </si>
  <si>
    <t>履职目标实现</t>
  </si>
  <si>
    <t>组织参加湖南省第一届职业技能竞赛；促进就业创业，营造良好就业创业环境；组织工伤事故预防培训；
通过人才服务助力打造人才发展“生态圈”</t>
  </si>
  <si>
    <t>积极组织，不断增强</t>
  </si>
  <si>
    <t>促进就业创业，营造良好就业创业环境</t>
  </si>
  <si>
    <t>履职效益</t>
  </si>
  <si>
    <t>深入推进“放管服”改革，提升服务便捷度和满意度；进一步改善人社考试环境，严格人社考试制度；深入推进“巴陵人才新政”，做好“四海揽才”工作</t>
  </si>
  <si>
    <t>不断提升与改善</t>
  </si>
  <si>
    <t>提升服务便捷度和满意度；改善人社考试环境</t>
  </si>
  <si>
    <t>满意度</t>
  </si>
  <si>
    <t>服务对象满意率达到95%以上</t>
  </si>
  <si>
    <t>大于等于</t>
  </si>
  <si>
    <t>服务对象满意率</t>
  </si>
  <si>
    <t>任务1：基金征缴全面移交税务；
任务2：及时完成养老金调待工作；
任务3：及时足额发放离退休人员养老保险待遇；                       任务4：正常有序开展社会保险工作。</t>
  </si>
  <si>
    <t>及时足额支付养老保险待遇；按时调待</t>
  </si>
  <si>
    <t>及时足额完成</t>
  </si>
  <si>
    <t>每月及时足额拨付养老保险待遇，每年按时调待</t>
  </si>
  <si>
    <t>养老金发放率达100%；调待率100%；其他基金相关工作正常有序开展</t>
  </si>
  <si>
    <t>达100%</t>
  </si>
  <si>
    <t>养老金及时发放，及时调整待遇并进行补发，正常办理参保、转移、停保等业务</t>
  </si>
  <si>
    <t>全年参保覆盖有增无减；基金管理安全有效；待遇水平按时足额保障；社会保险事业发展平稳有序</t>
  </si>
  <si>
    <t>不断完善与提升</t>
  </si>
  <si>
    <t>扩大参保覆盖率，基金管理安全有效，及时拨付待遇</t>
  </si>
  <si>
    <t>服务对象满意度达95%以上</t>
  </si>
  <si>
    <t>达95%</t>
  </si>
  <si>
    <t>服务对象满意度</t>
  </si>
  <si>
    <t>任务1.深化就业领域改革（含各类就业促进政策落实）
任务2.完善公共就业服务体系（含就业援助、就业扶贫、城镇就业服务、农村就业服务）
任务3.扶持创新创业带动就业（含开展创业培训、创业指导和创业担保贷款）；
任务4.发挥失业保险制度功能。　　　　　　　　　　　　　　　　　</t>
  </si>
  <si>
    <t>1.实现城镇新增就业5.9万人；2.新增农村劳动力转移就业3万人；3.失业人员再就业2.71万人；4.就业困难人员就业9100人；5.保持城镇零就业家庭动态清零；6.失业保险年末参保总人数达到42万人7.年内新发放创业担保贷款2亿元以上</t>
  </si>
  <si>
    <t>1、5.9万人；2、3万人；3、2.71万人；4、9100人；5、动态清零；6、达到42万人；7、2亿元以上；</t>
  </si>
  <si>
    <t>1.城镇登记失业率在4.5%以内；2.城镇调查失业率在5.5%以内</t>
  </si>
  <si>
    <t>贯彻党中央国务院“六稳”“六保”任务，落实稳就业政策措施，通过开展精细化就业服务，扶持创新创业带动就业工作，保证全市就业形势总体稳定；加强失业保险援企稳岗政策落实，扩大失业保险保障范围，确保发放与监督确保基金平稳运行</t>
  </si>
  <si>
    <t>1、全年参保覆盖有增无减；2、基金管理安全有效；3、待遇水平按时足额保障；4、工伤保险事业发展平稳有序。</t>
  </si>
  <si>
    <t>及时足额支付工伤保险待遇；及时上解上级储备金</t>
  </si>
  <si>
    <t>对工伤事故的调查达100%；对长期待遇领取人员的年审达100%；在建项目参保率达100%；确保参保企业和工伤职工满意度达100%</t>
  </si>
  <si>
    <t>全年参保覆盖有增无减；基金管理安全有效；待遇水平按时足额保障；工伤保险事业发展平稳有序</t>
  </si>
  <si>
    <t>确保参保企业和工伤职工满意度达100%</t>
  </si>
  <si>
    <t>组织全市性的技能竞赛一次
组织参加湖南省第一届职业技能竞赛</t>
  </si>
  <si>
    <t>负责全市职业技能鉴定，职业技能竞赛</t>
  </si>
  <si>
    <t>组织全市性的技能竞赛一次、组织参加湖南省第一届职业技能竞赛</t>
  </si>
  <si>
    <t>推动技能人才的培养，促进经济发展，不断提高我市职业技能人才水平</t>
  </si>
  <si>
    <t>加强就业竞争能力，提高职业素质，促进就业</t>
  </si>
  <si>
    <t>服务对象满意率达到100%以上</t>
  </si>
  <si>
    <t>按指标完成</t>
  </si>
  <si>
    <t>1、为流动人员提供人事档案托管服务，并对托管档案进行整理、数字化加工和入库。
2、加强档案管理硬件设施建设，确保档案管管理理安全、高效。
3、为流动人员等群体提供人事档案查询利用、保管保护以及受理退休申报、代办退休手续等工作。
4、整合原岳阳市人才中心流动人员档案，并进行基础信息化采集工作。</t>
  </si>
  <si>
    <t>库存人事档案290915卷，其中：原人社局档案管理服务中心托管档案89460卷，接收原湘北人才市场托管档案87609卷，接收市教体局托管档案103666卷。</t>
  </si>
  <si>
    <t>接收290915卷档案</t>
  </si>
  <si>
    <t>完成档案库存数字化20%以上和档案新增数字化80%以上</t>
  </si>
  <si>
    <t>档案库存数字化大于等于20%；档案新增数字化大于等于80%</t>
  </si>
  <si>
    <t>接受市人力资源和社会保障部门的领导，贯彻执行档案管理有关法律、法规和政策，负责市本级机关文书、业务经办档案的统一管理。接收管理中央、省、市属国有集体企业改制启动后所有职工档案，代办档案托管人员的劳动人事和社会围保险事务。负责档案管理信息化建设和推广使用，指导县(市、区)人社局开展档案接收、整理和查询利用工作。</t>
  </si>
  <si>
    <t>1、完成劳动保障日常巡视检查，落实“双随机一公开”制度。对在建工程项目、劳动密集型企业、中央省属驻岳企业劳动用工检查覆盖面达到100%。
2、接待受理各类举报投诉。受理劳动者来访来电、市长信箱、网络问政信函和人社部、省人社厅省监察局交办、督办的信访案件，结案率实现100%。
3、保障农民工工资支付。实现政府投资项目、国有企业投资项目、社会资本投资项目欠薪“两清零”目标。</t>
  </si>
  <si>
    <t>农民工工资支付制度落实清欠率、欠薪案件结案率全覆盖；完成市直劳动用工密集型企业年审约2000家</t>
  </si>
  <si>
    <t>全覆盖；2000家</t>
  </si>
  <si>
    <t>加大重大劳动保障违法行为社会公布力度，严厉打击欠薪犯罪</t>
  </si>
  <si>
    <r>
      <rPr>
        <sz val="7"/>
        <rFont val="SimSun"/>
        <charset val="134"/>
      </rPr>
      <t>健全工程建设领域</t>
    </r>
    <r>
      <rPr>
        <sz val="7"/>
        <color rgb="FF000000"/>
        <rFont val="宋体"/>
        <charset val="134"/>
      </rPr>
      <t>“不敢欠、不想欠、不能欠”的制度机制，逐步实现根治欠薪目标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</si>
</sst>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7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3" borderId="9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0" xfId="49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4" fontId="6" fillId="0" borderId="1" xfId="49" applyNumberFormat="1" applyFont="1" applyBorder="1" applyAlignment="1">
      <alignment vertical="center" wrapText="1"/>
    </xf>
    <xf numFmtId="176" fontId="6" fillId="0" borderId="1" xfId="49" applyNumberFormat="1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49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49" applyFont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4" fontId="10" fillId="0" borderId="1" xfId="49" applyNumberFormat="1" applyFont="1" applyBorder="1" applyAlignment="1">
      <alignment vertical="center" wrapText="1"/>
    </xf>
    <xf numFmtId="0" fontId="10" fillId="0" borderId="1" xfId="49" applyFont="1" applyBorder="1" applyAlignment="1">
      <alignment vertical="center" wrapText="1"/>
    </xf>
    <xf numFmtId="14" fontId="6" fillId="0" borderId="1" xfId="49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49" applyFont="1" applyFill="1" applyBorder="1" applyAlignment="1">
      <alignment horizontal="left" vertical="center" wrapText="1"/>
    </xf>
    <xf numFmtId="4" fontId="6" fillId="0" borderId="1" xfId="49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5" customWidth="1"/>
  </cols>
  <sheetData>
    <row r="1" ht="16.35" customHeight="1" spans="1:1">
      <c r="A1" s="38"/>
    </row>
    <row r="2" ht="122.85" customHeight="1" spans="1:1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ht="16.35" customHeight="1"/>
    <row r="4" ht="16.35" customHeight="1"/>
    <row r="5" ht="16.35" customHeight="1"/>
    <row r="6" ht="16.35" customHeight="1"/>
    <row r="7" ht="68.45" customHeight="1" spans="3:9">
      <c r="C7" s="80" t="s">
        <v>1</v>
      </c>
      <c r="D7" s="80"/>
      <c r="E7" s="81" t="s">
        <v>2</v>
      </c>
      <c r="F7" s="81"/>
      <c r="G7" s="81"/>
      <c r="H7" s="81"/>
      <c r="I7" s="81"/>
    </row>
    <row r="8" ht="68.45" customHeight="1" spans="3:9">
      <c r="C8" s="80" t="s">
        <v>3</v>
      </c>
      <c r="D8" s="80"/>
      <c r="E8" s="81" t="s">
        <v>4</v>
      </c>
      <c r="F8" s="81"/>
      <c r="G8" s="81"/>
      <c r="H8" s="81"/>
      <c r="I8" s="81"/>
    </row>
    <row r="9" ht="68.45" customHeight="1" spans="3:8">
      <c r="C9" s="80" t="s">
        <v>5</v>
      </c>
      <c r="D9" s="80"/>
      <c r="E9" s="38"/>
      <c r="F9" s="38"/>
      <c r="G9" s="38"/>
      <c r="H9" s="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8"/>
      <c r="M1" s="12" t="s">
        <v>311</v>
      </c>
      <c r="N1" s="12"/>
    </row>
    <row r="2" ht="44.85" customHeight="1" spans="1:14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2.3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4" t="s">
        <v>32</v>
      </c>
      <c r="N3" s="44"/>
    </row>
    <row r="4" ht="42.2" customHeight="1" spans="1:14">
      <c r="A4" s="41" t="s">
        <v>170</v>
      </c>
      <c r="B4" s="41"/>
      <c r="C4" s="41"/>
      <c r="D4" s="41" t="s">
        <v>228</v>
      </c>
      <c r="E4" s="41" t="s">
        <v>229</v>
      </c>
      <c r="F4" s="41" t="s">
        <v>246</v>
      </c>
      <c r="G4" s="41" t="s">
        <v>231</v>
      </c>
      <c r="H4" s="41"/>
      <c r="I4" s="41"/>
      <c r="J4" s="41"/>
      <c r="K4" s="41"/>
      <c r="L4" s="41" t="s">
        <v>235</v>
      </c>
      <c r="M4" s="41"/>
      <c r="N4" s="41"/>
    </row>
    <row r="5" ht="39.6" customHeight="1" spans="1:14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 t="s">
        <v>137</v>
      </c>
      <c r="H5" s="41" t="s">
        <v>312</v>
      </c>
      <c r="I5" s="41" t="s">
        <v>313</v>
      </c>
      <c r="J5" s="41" t="s">
        <v>314</v>
      </c>
      <c r="K5" s="41" t="s">
        <v>315</v>
      </c>
      <c r="L5" s="41" t="s">
        <v>137</v>
      </c>
      <c r="M5" s="41" t="s">
        <v>247</v>
      </c>
      <c r="N5" s="41" t="s">
        <v>316</v>
      </c>
    </row>
    <row r="6" ht="22.9" customHeight="1" spans="1:14">
      <c r="A6" s="26"/>
      <c r="B6" s="26"/>
      <c r="C6" s="26"/>
      <c r="D6" s="26"/>
      <c r="E6" s="26" t="s">
        <v>137</v>
      </c>
      <c r="F6" s="48">
        <v>2420.66747</v>
      </c>
      <c r="G6" s="48">
        <v>2223.41306</v>
      </c>
      <c r="H6" s="48">
        <v>1535.15436</v>
      </c>
      <c r="I6" s="48">
        <v>412.448977</v>
      </c>
      <c r="J6" s="48">
        <v>185.809723</v>
      </c>
      <c r="K6" s="48">
        <v>90</v>
      </c>
      <c r="L6" s="48">
        <v>197.25441</v>
      </c>
      <c r="M6" s="48">
        <v>197.25441</v>
      </c>
      <c r="N6" s="48"/>
    </row>
    <row r="7" ht="22.9" customHeight="1" spans="1:14">
      <c r="A7" s="26"/>
      <c r="B7" s="26"/>
      <c r="C7" s="26"/>
      <c r="D7" s="24" t="s">
        <v>2</v>
      </c>
      <c r="E7" s="24" t="s">
        <v>4</v>
      </c>
      <c r="F7" s="48">
        <v>2420.66747</v>
      </c>
      <c r="G7" s="48">
        <v>2223.41306</v>
      </c>
      <c r="H7" s="48">
        <v>1535.15436</v>
      </c>
      <c r="I7" s="48">
        <v>412.448977</v>
      </c>
      <c r="J7" s="48">
        <v>185.809723</v>
      </c>
      <c r="K7" s="48">
        <v>90</v>
      </c>
      <c r="L7" s="48">
        <v>197.25441</v>
      </c>
      <c r="M7" s="48">
        <v>197.25441</v>
      </c>
      <c r="N7" s="48">
        <v>0</v>
      </c>
    </row>
    <row r="8" ht="22.9" customHeight="1" spans="1:14">
      <c r="A8" s="26"/>
      <c r="B8" s="26"/>
      <c r="C8" s="26"/>
      <c r="D8" s="45" t="s">
        <v>155</v>
      </c>
      <c r="E8" s="45" t="s">
        <v>156</v>
      </c>
      <c r="F8" s="48">
        <v>690.47604</v>
      </c>
      <c r="G8" s="48">
        <v>690.47604</v>
      </c>
      <c r="H8" s="48">
        <v>430.9008</v>
      </c>
      <c r="I8" s="48">
        <v>117.867144</v>
      </c>
      <c r="J8" s="48">
        <v>51.708096</v>
      </c>
      <c r="K8" s="48">
        <v>90</v>
      </c>
      <c r="L8" s="48"/>
      <c r="M8" s="48"/>
      <c r="N8" s="48"/>
    </row>
    <row r="9" ht="22.9" customHeight="1" spans="1:14">
      <c r="A9" s="42" t="s">
        <v>181</v>
      </c>
      <c r="B9" s="42"/>
      <c r="C9" s="42"/>
      <c r="D9" s="24" t="s">
        <v>181</v>
      </c>
      <c r="E9" s="24" t="s">
        <v>182</v>
      </c>
      <c r="F9" s="48">
        <v>690.47604</v>
      </c>
      <c r="G9" s="48">
        <v>690.47604</v>
      </c>
      <c r="H9" s="48">
        <v>430.9008</v>
      </c>
      <c r="I9" s="48">
        <v>117.867144</v>
      </c>
      <c r="J9" s="48">
        <v>51.708096</v>
      </c>
      <c r="K9" s="48">
        <v>90</v>
      </c>
      <c r="L9" s="48"/>
      <c r="M9" s="48"/>
      <c r="N9" s="48"/>
    </row>
    <row r="10" ht="22.9" customHeight="1" spans="1:14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690.47604</v>
      </c>
      <c r="G10" s="48">
        <v>690.47604</v>
      </c>
      <c r="H10" s="48">
        <v>430.9008</v>
      </c>
      <c r="I10" s="48">
        <v>117.867144</v>
      </c>
      <c r="J10" s="48">
        <v>51.708096</v>
      </c>
      <c r="K10" s="48">
        <v>90</v>
      </c>
      <c r="L10" s="48"/>
      <c r="M10" s="48"/>
      <c r="N10" s="48"/>
    </row>
    <row r="11" ht="22.9" customHeight="1" spans="1:14">
      <c r="A11" s="49" t="s">
        <v>181</v>
      </c>
      <c r="B11" s="49" t="s">
        <v>183</v>
      </c>
      <c r="C11" s="49" t="s">
        <v>183</v>
      </c>
      <c r="D11" s="43" t="s">
        <v>186</v>
      </c>
      <c r="E11" s="57" t="s">
        <v>187</v>
      </c>
      <c r="F11" s="28">
        <v>690.47604</v>
      </c>
      <c r="G11" s="28">
        <v>690.47604</v>
      </c>
      <c r="H11" s="46">
        <v>430.9008</v>
      </c>
      <c r="I11" s="46">
        <v>117.867144</v>
      </c>
      <c r="J11" s="46">
        <v>51.708096</v>
      </c>
      <c r="K11" s="46">
        <v>90</v>
      </c>
      <c r="L11" s="28"/>
      <c r="M11" s="46"/>
      <c r="N11" s="46"/>
    </row>
    <row r="12" ht="22.9" customHeight="1" spans="1:14">
      <c r="A12" s="26"/>
      <c r="B12" s="26"/>
      <c r="C12" s="26"/>
      <c r="D12" s="45" t="s">
        <v>157</v>
      </c>
      <c r="E12" s="45" t="s">
        <v>158</v>
      </c>
      <c r="F12" s="48">
        <v>455.916665</v>
      </c>
      <c r="G12" s="48">
        <v>455.916665</v>
      </c>
      <c r="H12" s="48">
        <v>327.50556</v>
      </c>
      <c r="I12" s="48">
        <v>87.519238</v>
      </c>
      <c r="J12" s="48">
        <v>40.891867</v>
      </c>
      <c r="K12" s="48"/>
      <c r="L12" s="48"/>
      <c r="M12" s="48"/>
      <c r="N12" s="48"/>
    </row>
    <row r="13" ht="22.9" customHeight="1" spans="1:14">
      <c r="A13" s="42" t="s">
        <v>181</v>
      </c>
      <c r="B13" s="42"/>
      <c r="C13" s="42"/>
      <c r="D13" s="24" t="s">
        <v>181</v>
      </c>
      <c r="E13" s="24" t="s">
        <v>182</v>
      </c>
      <c r="F13" s="48">
        <v>379.90645</v>
      </c>
      <c r="G13" s="48">
        <v>379.90645</v>
      </c>
      <c r="H13" s="48">
        <v>327.50556</v>
      </c>
      <c r="I13" s="48">
        <v>52.40089</v>
      </c>
      <c r="J13" s="48"/>
      <c r="K13" s="48"/>
      <c r="L13" s="48"/>
      <c r="M13" s="48"/>
      <c r="N13" s="48"/>
    </row>
    <row r="14" ht="22.9" customHeight="1" spans="1:14">
      <c r="A14" s="42" t="s">
        <v>181</v>
      </c>
      <c r="B14" s="42" t="s">
        <v>183</v>
      </c>
      <c r="C14" s="42"/>
      <c r="D14" s="24" t="s">
        <v>184</v>
      </c>
      <c r="E14" s="24" t="s">
        <v>185</v>
      </c>
      <c r="F14" s="48">
        <v>327.50556</v>
      </c>
      <c r="G14" s="48">
        <v>327.50556</v>
      </c>
      <c r="H14" s="48">
        <v>327.50556</v>
      </c>
      <c r="I14" s="48"/>
      <c r="J14" s="48"/>
      <c r="K14" s="48"/>
      <c r="L14" s="48"/>
      <c r="M14" s="48"/>
      <c r="N14" s="48"/>
    </row>
    <row r="15" ht="22.9" customHeight="1" spans="1:14">
      <c r="A15" s="49" t="s">
        <v>181</v>
      </c>
      <c r="B15" s="49" t="s">
        <v>183</v>
      </c>
      <c r="C15" s="49" t="s">
        <v>191</v>
      </c>
      <c r="D15" s="43" t="s">
        <v>192</v>
      </c>
      <c r="E15" s="57" t="s">
        <v>193</v>
      </c>
      <c r="F15" s="28">
        <v>327.50556</v>
      </c>
      <c r="G15" s="28">
        <v>327.50556</v>
      </c>
      <c r="H15" s="46">
        <v>327.50556</v>
      </c>
      <c r="I15" s="46"/>
      <c r="J15" s="46"/>
      <c r="K15" s="46"/>
      <c r="L15" s="28"/>
      <c r="M15" s="46"/>
      <c r="N15" s="46"/>
    </row>
    <row r="16" ht="22.9" customHeight="1" spans="1:14">
      <c r="A16" s="42" t="s">
        <v>181</v>
      </c>
      <c r="B16" s="42" t="s">
        <v>194</v>
      </c>
      <c r="C16" s="42"/>
      <c r="D16" s="24" t="s">
        <v>195</v>
      </c>
      <c r="E16" s="24" t="s">
        <v>196</v>
      </c>
      <c r="F16" s="48">
        <v>52.40089</v>
      </c>
      <c r="G16" s="48">
        <v>52.40089</v>
      </c>
      <c r="H16" s="48"/>
      <c r="I16" s="48">
        <v>52.40089</v>
      </c>
      <c r="J16" s="48"/>
      <c r="K16" s="48"/>
      <c r="L16" s="48"/>
      <c r="M16" s="48"/>
      <c r="N16" s="48"/>
    </row>
    <row r="17" ht="22.9" customHeight="1" spans="1:14">
      <c r="A17" s="49" t="s">
        <v>181</v>
      </c>
      <c r="B17" s="49" t="s">
        <v>194</v>
      </c>
      <c r="C17" s="49" t="s">
        <v>194</v>
      </c>
      <c r="D17" s="43" t="s">
        <v>197</v>
      </c>
      <c r="E17" s="57" t="s">
        <v>198</v>
      </c>
      <c r="F17" s="28">
        <v>52.40089</v>
      </c>
      <c r="G17" s="28">
        <v>52.40089</v>
      </c>
      <c r="H17" s="46"/>
      <c r="I17" s="46">
        <v>52.40089</v>
      </c>
      <c r="J17" s="46"/>
      <c r="K17" s="46"/>
      <c r="L17" s="28"/>
      <c r="M17" s="46"/>
      <c r="N17" s="46"/>
    </row>
    <row r="18" ht="22.9" customHeight="1" spans="1:14">
      <c r="A18" s="42" t="s">
        <v>199</v>
      </c>
      <c r="B18" s="42"/>
      <c r="C18" s="42"/>
      <c r="D18" s="24" t="s">
        <v>199</v>
      </c>
      <c r="E18" s="24" t="s">
        <v>200</v>
      </c>
      <c r="F18" s="48">
        <v>35.118348</v>
      </c>
      <c r="G18" s="48">
        <v>35.118348</v>
      </c>
      <c r="H18" s="48"/>
      <c r="I18" s="48">
        <v>35.118348</v>
      </c>
      <c r="J18" s="48"/>
      <c r="K18" s="48"/>
      <c r="L18" s="48"/>
      <c r="M18" s="48"/>
      <c r="N18" s="48"/>
    </row>
    <row r="19" ht="22.9" customHeight="1" spans="1:14">
      <c r="A19" s="42" t="s">
        <v>199</v>
      </c>
      <c r="B19" s="42" t="s">
        <v>201</v>
      </c>
      <c r="C19" s="42"/>
      <c r="D19" s="24" t="s">
        <v>202</v>
      </c>
      <c r="E19" s="24" t="s">
        <v>203</v>
      </c>
      <c r="F19" s="48">
        <v>26.938318</v>
      </c>
      <c r="G19" s="48">
        <v>26.938318</v>
      </c>
      <c r="H19" s="48"/>
      <c r="I19" s="48">
        <v>26.938318</v>
      </c>
      <c r="J19" s="48"/>
      <c r="K19" s="48"/>
      <c r="L19" s="48"/>
      <c r="M19" s="48"/>
      <c r="N19" s="48"/>
    </row>
    <row r="20" ht="22.9" customHeight="1" spans="1:14">
      <c r="A20" s="49" t="s">
        <v>199</v>
      </c>
      <c r="B20" s="49" t="s">
        <v>201</v>
      </c>
      <c r="C20" s="49" t="s">
        <v>204</v>
      </c>
      <c r="D20" s="43" t="s">
        <v>205</v>
      </c>
      <c r="E20" s="57" t="s">
        <v>206</v>
      </c>
      <c r="F20" s="28">
        <v>26.938318</v>
      </c>
      <c r="G20" s="28">
        <v>26.938318</v>
      </c>
      <c r="H20" s="46"/>
      <c r="I20" s="46">
        <v>26.938318</v>
      </c>
      <c r="J20" s="46"/>
      <c r="K20" s="46"/>
      <c r="L20" s="28"/>
      <c r="M20" s="46"/>
      <c r="N20" s="46"/>
    </row>
    <row r="21" ht="22.9" customHeight="1" spans="1:14">
      <c r="A21" s="42" t="s">
        <v>199</v>
      </c>
      <c r="B21" s="42" t="s">
        <v>207</v>
      </c>
      <c r="C21" s="42"/>
      <c r="D21" s="24" t="s">
        <v>208</v>
      </c>
      <c r="E21" s="24" t="s">
        <v>209</v>
      </c>
      <c r="F21" s="48">
        <v>8.18003</v>
      </c>
      <c r="G21" s="48">
        <v>8.18003</v>
      </c>
      <c r="H21" s="48"/>
      <c r="I21" s="48">
        <v>8.18003</v>
      </c>
      <c r="J21" s="48"/>
      <c r="K21" s="48"/>
      <c r="L21" s="48"/>
      <c r="M21" s="48"/>
      <c r="N21" s="48"/>
    </row>
    <row r="22" ht="22.9" customHeight="1" spans="1:14">
      <c r="A22" s="49" t="s">
        <v>199</v>
      </c>
      <c r="B22" s="49" t="s">
        <v>207</v>
      </c>
      <c r="C22" s="49" t="s">
        <v>188</v>
      </c>
      <c r="D22" s="43" t="s">
        <v>210</v>
      </c>
      <c r="E22" s="57" t="s">
        <v>211</v>
      </c>
      <c r="F22" s="28">
        <v>8.18003</v>
      </c>
      <c r="G22" s="28">
        <v>8.18003</v>
      </c>
      <c r="H22" s="46"/>
      <c r="I22" s="46">
        <v>8.18003</v>
      </c>
      <c r="J22" s="46"/>
      <c r="K22" s="46"/>
      <c r="L22" s="28"/>
      <c r="M22" s="46"/>
      <c r="N22" s="46"/>
    </row>
    <row r="23" ht="22.9" customHeight="1" spans="1:14">
      <c r="A23" s="42" t="s">
        <v>212</v>
      </c>
      <c r="B23" s="42"/>
      <c r="C23" s="42"/>
      <c r="D23" s="24" t="s">
        <v>212</v>
      </c>
      <c r="E23" s="24" t="s">
        <v>213</v>
      </c>
      <c r="F23" s="48">
        <v>40.891867</v>
      </c>
      <c r="G23" s="48">
        <v>40.891867</v>
      </c>
      <c r="H23" s="48"/>
      <c r="I23" s="48"/>
      <c r="J23" s="48">
        <v>40.891867</v>
      </c>
      <c r="K23" s="48"/>
      <c r="L23" s="48"/>
      <c r="M23" s="48"/>
      <c r="N23" s="48"/>
    </row>
    <row r="24" ht="22.9" customHeight="1" spans="1:14">
      <c r="A24" s="42" t="s">
        <v>212</v>
      </c>
      <c r="B24" s="42" t="s">
        <v>204</v>
      </c>
      <c r="C24" s="42"/>
      <c r="D24" s="24" t="s">
        <v>214</v>
      </c>
      <c r="E24" s="24" t="s">
        <v>215</v>
      </c>
      <c r="F24" s="48">
        <v>40.891867</v>
      </c>
      <c r="G24" s="48">
        <v>40.891867</v>
      </c>
      <c r="H24" s="48"/>
      <c r="I24" s="48"/>
      <c r="J24" s="48">
        <v>40.891867</v>
      </c>
      <c r="K24" s="48"/>
      <c r="L24" s="48"/>
      <c r="M24" s="48"/>
      <c r="N24" s="48"/>
    </row>
    <row r="25" ht="22.9" customHeight="1" spans="1:14">
      <c r="A25" s="49" t="s">
        <v>212</v>
      </c>
      <c r="B25" s="49" t="s">
        <v>204</v>
      </c>
      <c r="C25" s="49" t="s">
        <v>183</v>
      </c>
      <c r="D25" s="43" t="s">
        <v>216</v>
      </c>
      <c r="E25" s="57" t="s">
        <v>217</v>
      </c>
      <c r="F25" s="28">
        <v>40.891867</v>
      </c>
      <c r="G25" s="28">
        <v>40.891867</v>
      </c>
      <c r="H25" s="46"/>
      <c r="I25" s="46"/>
      <c r="J25" s="46">
        <v>40.891867</v>
      </c>
      <c r="K25" s="46"/>
      <c r="L25" s="28"/>
      <c r="M25" s="46"/>
      <c r="N25" s="46"/>
    </row>
    <row r="26" ht="22.9" customHeight="1" spans="1:14">
      <c r="A26" s="26"/>
      <c r="B26" s="26"/>
      <c r="C26" s="26"/>
      <c r="D26" s="45" t="s">
        <v>159</v>
      </c>
      <c r="E26" s="45" t="s">
        <v>160</v>
      </c>
      <c r="F26" s="48">
        <v>612.590802</v>
      </c>
      <c r="G26" s="48">
        <v>612.590802</v>
      </c>
      <c r="H26" s="48">
        <v>442.9932</v>
      </c>
      <c r="I26" s="48">
        <v>116.438418</v>
      </c>
      <c r="J26" s="48">
        <v>53.159184</v>
      </c>
      <c r="K26" s="48"/>
      <c r="L26" s="48"/>
      <c r="M26" s="48"/>
      <c r="N26" s="48"/>
    </row>
    <row r="27" ht="22.9" customHeight="1" spans="1:14">
      <c r="A27" s="42" t="s">
        <v>181</v>
      </c>
      <c r="B27" s="42"/>
      <c r="C27" s="42"/>
      <c r="D27" s="24" t="s">
        <v>181</v>
      </c>
      <c r="E27" s="24" t="s">
        <v>182</v>
      </c>
      <c r="F27" s="48">
        <v>513.872112</v>
      </c>
      <c r="G27" s="48">
        <v>513.872112</v>
      </c>
      <c r="H27" s="48">
        <v>442.9932</v>
      </c>
      <c r="I27" s="48">
        <v>70.878912</v>
      </c>
      <c r="J27" s="48"/>
      <c r="K27" s="48"/>
      <c r="L27" s="48"/>
      <c r="M27" s="48"/>
      <c r="N27" s="48"/>
    </row>
    <row r="28" ht="22.9" customHeight="1" spans="1:14">
      <c r="A28" s="42" t="s">
        <v>181</v>
      </c>
      <c r="B28" s="42" t="s">
        <v>183</v>
      </c>
      <c r="C28" s="42"/>
      <c r="D28" s="24" t="s">
        <v>184</v>
      </c>
      <c r="E28" s="24" t="s">
        <v>185</v>
      </c>
      <c r="F28" s="48">
        <v>442.9932</v>
      </c>
      <c r="G28" s="48">
        <v>442.9932</v>
      </c>
      <c r="H28" s="48">
        <v>442.9932</v>
      </c>
      <c r="I28" s="48"/>
      <c r="J28" s="48"/>
      <c r="K28" s="48"/>
      <c r="L28" s="48"/>
      <c r="M28" s="48"/>
      <c r="N28" s="48"/>
    </row>
    <row r="29" ht="22.9" customHeight="1" spans="1:14">
      <c r="A29" s="49" t="s">
        <v>181</v>
      </c>
      <c r="B29" s="49" t="s">
        <v>183</v>
      </c>
      <c r="C29" s="49" t="s">
        <v>218</v>
      </c>
      <c r="D29" s="43" t="s">
        <v>219</v>
      </c>
      <c r="E29" s="57" t="s">
        <v>220</v>
      </c>
      <c r="F29" s="28">
        <v>442.9932</v>
      </c>
      <c r="G29" s="28">
        <v>442.9932</v>
      </c>
      <c r="H29" s="46">
        <v>442.9932</v>
      </c>
      <c r="I29" s="46"/>
      <c r="J29" s="46"/>
      <c r="K29" s="46"/>
      <c r="L29" s="28"/>
      <c r="M29" s="46"/>
      <c r="N29" s="46"/>
    </row>
    <row r="30" ht="22.9" customHeight="1" spans="1:14">
      <c r="A30" s="42" t="s">
        <v>181</v>
      </c>
      <c r="B30" s="42" t="s">
        <v>194</v>
      </c>
      <c r="C30" s="42"/>
      <c r="D30" s="24" t="s">
        <v>195</v>
      </c>
      <c r="E30" s="24" t="s">
        <v>196</v>
      </c>
      <c r="F30" s="48">
        <v>70.878912</v>
      </c>
      <c r="G30" s="48">
        <v>70.878912</v>
      </c>
      <c r="H30" s="48"/>
      <c r="I30" s="48">
        <v>70.878912</v>
      </c>
      <c r="J30" s="48"/>
      <c r="K30" s="48"/>
      <c r="L30" s="48"/>
      <c r="M30" s="48"/>
      <c r="N30" s="48"/>
    </row>
    <row r="31" ht="22.9" customHeight="1" spans="1:14">
      <c r="A31" s="49" t="s">
        <v>181</v>
      </c>
      <c r="B31" s="49" t="s">
        <v>194</v>
      </c>
      <c r="C31" s="49" t="s">
        <v>194</v>
      </c>
      <c r="D31" s="43" t="s">
        <v>197</v>
      </c>
      <c r="E31" s="57" t="s">
        <v>198</v>
      </c>
      <c r="F31" s="28">
        <v>70.878912</v>
      </c>
      <c r="G31" s="28">
        <v>70.878912</v>
      </c>
      <c r="H31" s="46"/>
      <c r="I31" s="46">
        <v>70.878912</v>
      </c>
      <c r="J31" s="46"/>
      <c r="K31" s="46"/>
      <c r="L31" s="28"/>
      <c r="M31" s="46"/>
      <c r="N31" s="46"/>
    </row>
    <row r="32" ht="22.9" customHeight="1" spans="1:14">
      <c r="A32" s="42" t="s">
        <v>199</v>
      </c>
      <c r="B32" s="42"/>
      <c r="C32" s="42"/>
      <c r="D32" s="24" t="s">
        <v>199</v>
      </c>
      <c r="E32" s="24" t="s">
        <v>200</v>
      </c>
      <c r="F32" s="48">
        <v>45.559506</v>
      </c>
      <c r="G32" s="48">
        <v>45.559506</v>
      </c>
      <c r="H32" s="48"/>
      <c r="I32" s="48">
        <v>45.559506</v>
      </c>
      <c r="J32" s="48"/>
      <c r="K32" s="48"/>
      <c r="L32" s="48"/>
      <c r="M32" s="48"/>
      <c r="N32" s="48"/>
    </row>
    <row r="33" ht="22.9" customHeight="1" spans="1:14">
      <c r="A33" s="42" t="s">
        <v>199</v>
      </c>
      <c r="B33" s="42" t="s">
        <v>201</v>
      </c>
      <c r="C33" s="42"/>
      <c r="D33" s="24" t="s">
        <v>202</v>
      </c>
      <c r="E33" s="24" t="s">
        <v>203</v>
      </c>
      <c r="F33" s="48">
        <v>36.396162</v>
      </c>
      <c r="G33" s="48">
        <v>36.396162</v>
      </c>
      <c r="H33" s="48"/>
      <c r="I33" s="48">
        <v>36.396162</v>
      </c>
      <c r="J33" s="48"/>
      <c r="K33" s="48"/>
      <c r="L33" s="48"/>
      <c r="M33" s="48"/>
      <c r="N33" s="48"/>
    </row>
    <row r="34" ht="22.9" customHeight="1" spans="1:14">
      <c r="A34" s="49" t="s">
        <v>199</v>
      </c>
      <c r="B34" s="49" t="s">
        <v>201</v>
      </c>
      <c r="C34" s="49" t="s">
        <v>204</v>
      </c>
      <c r="D34" s="43" t="s">
        <v>205</v>
      </c>
      <c r="E34" s="57" t="s">
        <v>206</v>
      </c>
      <c r="F34" s="28">
        <v>36.396162</v>
      </c>
      <c r="G34" s="28">
        <v>36.396162</v>
      </c>
      <c r="H34" s="46"/>
      <c r="I34" s="46">
        <v>36.396162</v>
      </c>
      <c r="J34" s="46"/>
      <c r="K34" s="46"/>
      <c r="L34" s="28"/>
      <c r="M34" s="46"/>
      <c r="N34" s="46"/>
    </row>
    <row r="35" ht="22.9" customHeight="1" spans="1:14">
      <c r="A35" s="42" t="s">
        <v>199</v>
      </c>
      <c r="B35" s="42" t="s">
        <v>207</v>
      </c>
      <c r="C35" s="42"/>
      <c r="D35" s="24" t="s">
        <v>208</v>
      </c>
      <c r="E35" s="24" t="s">
        <v>209</v>
      </c>
      <c r="F35" s="48">
        <v>9.163344</v>
      </c>
      <c r="G35" s="48">
        <v>9.163344</v>
      </c>
      <c r="H35" s="48"/>
      <c r="I35" s="48">
        <v>9.163344</v>
      </c>
      <c r="J35" s="48"/>
      <c r="K35" s="48"/>
      <c r="L35" s="48"/>
      <c r="M35" s="48"/>
      <c r="N35" s="48"/>
    </row>
    <row r="36" ht="22.9" customHeight="1" spans="1:14">
      <c r="A36" s="49" t="s">
        <v>199</v>
      </c>
      <c r="B36" s="49" t="s">
        <v>207</v>
      </c>
      <c r="C36" s="49" t="s">
        <v>188</v>
      </c>
      <c r="D36" s="43" t="s">
        <v>210</v>
      </c>
      <c r="E36" s="57" t="s">
        <v>211</v>
      </c>
      <c r="F36" s="28">
        <v>9.163344</v>
      </c>
      <c r="G36" s="28">
        <v>9.163344</v>
      </c>
      <c r="H36" s="46"/>
      <c r="I36" s="46">
        <v>9.163344</v>
      </c>
      <c r="J36" s="46"/>
      <c r="K36" s="46"/>
      <c r="L36" s="28"/>
      <c r="M36" s="46"/>
      <c r="N36" s="46"/>
    </row>
    <row r="37" ht="22.9" customHeight="1" spans="1:14">
      <c r="A37" s="42" t="s">
        <v>212</v>
      </c>
      <c r="B37" s="42"/>
      <c r="C37" s="42"/>
      <c r="D37" s="24" t="s">
        <v>212</v>
      </c>
      <c r="E37" s="24" t="s">
        <v>213</v>
      </c>
      <c r="F37" s="48">
        <v>53.159184</v>
      </c>
      <c r="G37" s="48">
        <v>53.159184</v>
      </c>
      <c r="H37" s="48"/>
      <c r="I37" s="48"/>
      <c r="J37" s="48">
        <v>53.159184</v>
      </c>
      <c r="K37" s="48"/>
      <c r="L37" s="48"/>
      <c r="M37" s="48"/>
      <c r="N37" s="48"/>
    </row>
    <row r="38" ht="22.9" customHeight="1" spans="1:14">
      <c r="A38" s="42" t="s">
        <v>212</v>
      </c>
      <c r="B38" s="42" t="s">
        <v>204</v>
      </c>
      <c r="C38" s="42"/>
      <c r="D38" s="24" t="s">
        <v>214</v>
      </c>
      <c r="E38" s="24" t="s">
        <v>215</v>
      </c>
      <c r="F38" s="48">
        <v>53.159184</v>
      </c>
      <c r="G38" s="48">
        <v>53.159184</v>
      </c>
      <c r="H38" s="48"/>
      <c r="I38" s="48"/>
      <c r="J38" s="48">
        <v>53.159184</v>
      </c>
      <c r="K38" s="48"/>
      <c r="L38" s="48"/>
      <c r="M38" s="48"/>
      <c r="N38" s="48"/>
    </row>
    <row r="39" ht="22.9" customHeight="1" spans="1:14">
      <c r="A39" s="49" t="s">
        <v>212</v>
      </c>
      <c r="B39" s="49" t="s">
        <v>204</v>
      </c>
      <c r="C39" s="49" t="s">
        <v>183</v>
      </c>
      <c r="D39" s="43" t="s">
        <v>216</v>
      </c>
      <c r="E39" s="57" t="s">
        <v>217</v>
      </c>
      <c r="F39" s="28">
        <v>53.159184</v>
      </c>
      <c r="G39" s="28">
        <v>53.159184</v>
      </c>
      <c r="H39" s="46"/>
      <c r="I39" s="46"/>
      <c r="J39" s="46">
        <v>53.159184</v>
      </c>
      <c r="K39" s="46"/>
      <c r="L39" s="28"/>
      <c r="M39" s="46"/>
      <c r="N39" s="46"/>
    </row>
    <row r="40" ht="22.9" customHeight="1" spans="1:14">
      <c r="A40" s="26"/>
      <c r="B40" s="26"/>
      <c r="C40" s="26"/>
      <c r="D40" s="45" t="s">
        <v>161</v>
      </c>
      <c r="E40" s="45" t="s">
        <v>162</v>
      </c>
      <c r="F40" s="48">
        <v>279.086316</v>
      </c>
      <c r="G40" s="48">
        <v>279.086316</v>
      </c>
      <c r="H40" s="48">
        <v>200.8032</v>
      </c>
      <c r="I40" s="48">
        <v>54.186732</v>
      </c>
      <c r="J40" s="48">
        <v>24.096384</v>
      </c>
      <c r="K40" s="48"/>
      <c r="L40" s="48"/>
      <c r="M40" s="48"/>
      <c r="N40" s="48"/>
    </row>
    <row r="41" ht="22.9" customHeight="1" spans="1:14">
      <c r="A41" s="42" t="s">
        <v>181</v>
      </c>
      <c r="B41" s="42"/>
      <c r="C41" s="42"/>
      <c r="D41" s="24" t="s">
        <v>181</v>
      </c>
      <c r="E41" s="24" t="s">
        <v>182</v>
      </c>
      <c r="F41" s="48">
        <v>232.931712</v>
      </c>
      <c r="G41" s="48">
        <v>232.931712</v>
      </c>
      <c r="H41" s="48">
        <v>200.8032</v>
      </c>
      <c r="I41" s="48">
        <v>32.128512</v>
      </c>
      <c r="J41" s="48"/>
      <c r="K41" s="48"/>
      <c r="L41" s="48"/>
      <c r="M41" s="48"/>
      <c r="N41" s="48"/>
    </row>
    <row r="42" ht="22.9" customHeight="1" spans="1:14">
      <c r="A42" s="42" t="s">
        <v>181</v>
      </c>
      <c r="B42" s="42" t="s">
        <v>183</v>
      </c>
      <c r="C42" s="42"/>
      <c r="D42" s="24" t="s">
        <v>184</v>
      </c>
      <c r="E42" s="24" t="s">
        <v>185</v>
      </c>
      <c r="F42" s="48">
        <v>200.8032</v>
      </c>
      <c r="G42" s="48">
        <v>200.8032</v>
      </c>
      <c r="H42" s="48">
        <v>200.8032</v>
      </c>
      <c r="I42" s="48"/>
      <c r="J42" s="48"/>
      <c r="K42" s="48"/>
      <c r="L42" s="48"/>
      <c r="M42" s="48"/>
      <c r="N42" s="48"/>
    </row>
    <row r="43" ht="22.9" customHeight="1" spans="1:14">
      <c r="A43" s="49" t="s">
        <v>181</v>
      </c>
      <c r="B43" s="49" t="s">
        <v>183</v>
      </c>
      <c r="C43" s="49" t="s">
        <v>191</v>
      </c>
      <c r="D43" s="43" t="s">
        <v>192</v>
      </c>
      <c r="E43" s="57" t="s">
        <v>193</v>
      </c>
      <c r="F43" s="28">
        <v>200.8032</v>
      </c>
      <c r="G43" s="28">
        <v>200.8032</v>
      </c>
      <c r="H43" s="46">
        <v>200.8032</v>
      </c>
      <c r="I43" s="46"/>
      <c r="J43" s="46"/>
      <c r="K43" s="46"/>
      <c r="L43" s="28"/>
      <c r="M43" s="46"/>
      <c r="N43" s="46"/>
    </row>
    <row r="44" ht="22.9" customHeight="1" spans="1:14">
      <c r="A44" s="42" t="s">
        <v>181</v>
      </c>
      <c r="B44" s="42" t="s">
        <v>194</v>
      </c>
      <c r="C44" s="42"/>
      <c r="D44" s="24" t="s">
        <v>195</v>
      </c>
      <c r="E44" s="24" t="s">
        <v>196</v>
      </c>
      <c r="F44" s="48">
        <v>32.128512</v>
      </c>
      <c r="G44" s="48">
        <v>32.128512</v>
      </c>
      <c r="H44" s="48"/>
      <c r="I44" s="48">
        <v>32.128512</v>
      </c>
      <c r="J44" s="48"/>
      <c r="K44" s="48"/>
      <c r="L44" s="48"/>
      <c r="M44" s="48"/>
      <c r="N44" s="48"/>
    </row>
    <row r="45" ht="22.9" customHeight="1" spans="1:14">
      <c r="A45" s="49" t="s">
        <v>181</v>
      </c>
      <c r="B45" s="49" t="s">
        <v>194</v>
      </c>
      <c r="C45" s="49" t="s">
        <v>194</v>
      </c>
      <c r="D45" s="43" t="s">
        <v>197</v>
      </c>
      <c r="E45" s="57" t="s">
        <v>198</v>
      </c>
      <c r="F45" s="28">
        <v>32.128512</v>
      </c>
      <c r="G45" s="28">
        <v>32.128512</v>
      </c>
      <c r="H45" s="46"/>
      <c r="I45" s="46">
        <v>32.128512</v>
      </c>
      <c r="J45" s="46"/>
      <c r="K45" s="46"/>
      <c r="L45" s="28"/>
      <c r="M45" s="46"/>
      <c r="N45" s="46"/>
    </row>
    <row r="46" ht="22.9" customHeight="1" spans="1:14">
      <c r="A46" s="42" t="s">
        <v>199</v>
      </c>
      <c r="B46" s="42"/>
      <c r="C46" s="42"/>
      <c r="D46" s="24" t="s">
        <v>199</v>
      </c>
      <c r="E46" s="24" t="s">
        <v>200</v>
      </c>
      <c r="F46" s="48">
        <v>22.05822</v>
      </c>
      <c r="G46" s="48">
        <v>22.05822</v>
      </c>
      <c r="H46" s="48"/>
      <c r="I46" s="48">
        <v>22.05822</v>
      </c>
      <c r="J46" s="48"/>
      <c r="K46" s="48"/>
      <c r="L46" s="48"/>
      <c r="M46" s="48"/>
      <c r="N46" s="48"/>
    </row>
    <row r="47" ht="22.9" customHeight="1" spans="1:14">
      <c r="A47" s="42" t="s">
        <v>199</v>
      </c>
      <c r="B47" s="42" t="s">
        <v>201</v>
      </c>
      <c r="C47" s="42"/>
      <c r="D47" s="24" t="s">
        <v>202</v>
      </c>
      <c r="E47" s="24" t="s">
        <v>203</v>
      </c>
      <c r="F47" s="48">
        <v>15.080556</v>
      </c>
      <c r="G47" s="48">
        <v>15.080556</v>
      </c>
      <c r="H47" s="48"/>
      <c r="I47" s="48">
        <v>15.080556</v>
      </c>
      <c r="J47" s="48"/>
      <c r="K47" s="48"/>
      <c r="L47" s="48"/>
      <c r="M47" s="48"/>
      <c r="N47" s="48"/>
    </row>
    <row r="48" ht="22.9" customHeight="1" spans="1:14">
      <c r="A48" s="49" t="s">
        <v>199</v>
      </c>
      <c r="B48" s="49" t="s">
        <v>201</v>
      </c>
      <c r="C48" s="49" t="s">
        <v>204</v>
      </c>
      <c r="D48" s="43" t="s">
        <v>205</v>
      </c>
      <c r="E48" s="57" t="s">
        <v>206</v>
      </c>
      <c r="F48" s="28">
        <v>15.080556</v>
      </c>
      <c r="G48" s="28">
        <v>15.080556</v>
      </c>
      <c r="H48" s="46"/>
      <c r="I48" s="46">
        <v>15.080556</v>
      </c>
      <c r="J48" s="46"/>
      <c r="K48" s="46"/>
      <c r="L48" s="28"/>
      <c r="M48" s="46"/>
      <c r="N48" s="46"/>
    </row>
    <row r="49" ht="22.9" customHeight="1" spans="1:14">
      <c r="A49" s="42" t="s">
        <v>199</v>
      </c>
      <c r="B49" s="42" t="s">
        <v>207</v>
      </c>
      <c r="C49" s="42"/>
      <c r="D49" s="24" t="s">
        <v>208</v>
      </c>
      <c r="E49" s="24" t="s">
        <v>209</v>
      </c>
      <c r="F49" s="48">
        <v>6.977664</v>
      </c>
      <c r="G49" s="48">
        <v>6.977664</v>
      </c>
      <c r="H49" s="48"/>
      <c r="I49" s="48">
        <v>6.977664</v>
      </c>
      <c r="J49" s="48"/>
      <c r="K49" s="48"/>
      <c r="L49" s="48"/>
      <c r="M49" s="48"/>
      <c r="N49" s="48"/>
    </row>
    <row r="50" ht="22.9" customHeight="1" spans="1:14">
      <c r="A50" s="49" t="s">
        <v>199</v>
      </c>
      <c r="B50" s="49" t="s">
        <v>207</v>
      </c>
      <c r="C50" s="49" t="s">
        <v>188</v>
      </c>
      <c r="D50" s="43" t="s">
        <v>210</v>
      </c>
      <c r="E50" s="57" t="s">
        <v>211</v>
      </c>
      <c r="F50" s="28">
        <v>6.977664</v>
      </c>
      <c r="G50" s="28">
        <v>6.977664</v>
      </c>
      <c r="H50" s="46"/>
      <c r="I50" s="46">
        <v>6.977664</v>
      </c>
      <c r="J50" s="46"/>
      <c r="K50" s="46"/>
      <c r="L50" s="28"/>
      <c r="M50" s="46"/>
      <c r="N50" s="46"/>
    </row>
    <row r="51" ht="22.9" customHeight="1" spans="1:14">
      <c r="A51" s="42" t="s">
        <v>212</v>
      </c>
      <c r="B51" s="42"/>
      <c r="C51" s="42"/>
      <c r="D51" s="24" t="s">
        <v>212</v>
      </c>
      <c r="E51" s="24" t="s">
        <v>213</v>
      </c>
      <c r="F51" s="48">
        <v>24.096384</v>
      </c>
      <c r="G51" s="48">
        <v>24.096384</v>
      </c>
      <c r="H51" s="48"/>
      <c r="I51" s="48"/>
      <c r="J51" s="48">
        <v>24.096384</v>
      </c>
      <c r="K51" s="48"/>
      <c r="L51" s="48"/>
      <c r="M51" s="48"/>
      <c r="N51" s="48"/>
    </row>
    <row r="52" ht="22.9" customHeight="1" spans="1:14">
      <c r="A52" s="42" t="s">
        <v>212</v>
      </c>
      <c r="B52" s="42" t="s">
        <v>204</v>
      </c>
      <c r="C52" s="42"/>
      <c r="D52" s="24" t="s">
        <v>214</v>
      </c>
      <c r="E52" s="24" t="s">
        <v>215</v>
      </c>
      <c r="F52" s="48">
        <v>24.096384</v>
      </c>
      <c r="G52" s="48">
        <v>24.096384</v>
      </c>
      <c r="H52" s="48"/>
      <c r="I52" s="48"/>
      <c r="J52" s="48">
        <v>24.096384</v>
      </c>
      <c r="K52" s="48"/>
      <c r="L52" s="48"/>
      <c r="M52" s="48"/>
      <c r="N52" s="48"/>
    </row>
    <row r="53" ht="22.9" customHeight="1" spans="1:14">
      <c r="A53" s="49" t="s">
        <v>212</v>
      </c>
      <c r="B53" s="49" t="s">
        <v>204</v>
      </c>
      <c r="C53" s="49" t="s">
        <v>183</v>
      </c>
      <c r="D53" s="43" t="s">
        <v>216</v>
      </c>
      <c r="E53" s="57" t="s">
        <v>217</v>
      </c>
      <c r="F53" s="28">
        <v>24.096384</v>
      </c>
      <c r="G53" s="28">
        <v>24.096384</v>
      </c>
      <c r="H53" s="46"/>
      <c r="I53" s="46"/>
      <c r="J53" s="46">
        <v>24.096384</v>
      </c>
      <c r="K53" s="46"/>
      <c r="L53" s="28"/>
      <c r="M53" s="46"/>
      <c r="N53" s="46"/>
    </row>
    <row r="54" ht="22.9" customHeight="1" spans="1:14">
      <c r="A54" s="26"/>
      <c r="B54" s="26"/>
      <c r="C54" s="26"/>
      <c r="D54" s="45" t="s">
        <v>163</v>
      </c>
      <c r="E54" s="45" t="s">
        <v>164</v>
      </c>
      <c r="F54" s="48">
        <v>71.611611</v>
      </c>
      <c r="G54" s="48"/>
      <c r="H54" s="48"/>
      <c r="I54" s="48"/>
      <c r="J54" s="48"/>
      <c r="K54" s="48"/>
      <c r="L54" s="48">
        <v>71.611611</v>
      </c>
      <c r="M54" s="48">
        <v>71.611611</v>
      </c>
      <c r="N54" s="48"/>
    </row>
    <row r="55" ht="22.9" customHeight="1" spans="1:14">
      <c r="A55" s="42" t="s">
        <v>181</v>
      </c>
      <c r="B55" s="42"/>
      <c r="C55" s="42"/>
      <c r="D55" s="24" t="s">
        <v>181</v>
      </c>
      <c r="E55" s="24" t="s">
        <v>182</v>
      </c>
      <c r="F55" s="48">
        <v>60.986304</v>
      </c>
      <c r="G55" s="48"/>
      <c r="H55" s="48"/>
      <c r="I55" s="48"/>
      <c r="J55" s="48"/>
      <c r="K55" s="48"/>
      <c r="L55" s="48">
        <v>60.986304</v>
      </c>
      <c r="M55" s="48">
        <v>60.986304</v>
      </c>
      <c r="N55" s="48"/>
    </row>
    <row r="56" ht="22.9" customHeight="1" spans="1:14">
      <c r="A56" s="42" t="s">
        <v>181</v>
      </c>
      <c r="B56" s="42" t="s">
        <v>183</v>
      </c>
      <c r="C56" s="42"/>
      <c r="D56" s="24" t="s">
        <v>184</v>
      </c>
      <c r="E56" s="24" t="s">
        <v>185</v>
      </c>
      <c r="F56" s="48">
        <v>52.5744</v>
      </c>
      <c r="G56" s="48"/>
      <c r="H56" s="48"/>
      <c r="I56" s="48"/>
      <c r="J56" s="48"/>
      <c r="K56" s="48"/>
      <c r="L56" s="48">
        <v>52.5744</v>
      </c>
      <c r="M56" s="48">
        <v>52.5744</v>
      </c>
      <c r="N56" s="48"/>
    </row>
    <row r="57" ht="22.9" customHeight="1" spans="1:14">
      <c r="A57" s="49" t="s">
        <v>181</v>
      </c>
      <c r="B57" s="49" t="s">
        <v>183</v>
      </c>
      <c r="C57" s="49" t="s">
        <v>201</v>
      </c>
      <c r="D57" s="43" t="s">
        <v>221</v>
      </c>
      <c r="E57" s="57" t="s">
        <v>222</v>
      </c>
      <c r="F57" s="28">
        <v>52.5744</v>
      </c>
      <c r="G57" s="28"/>
      <c r="H57" s="46"/>
      <c r="I57" s="46"/>
      <c r="J57" s="46"/>
      <c r="K57" s="46"/>
      <c r="L57" s="28">
        <v>52.5744</v>
      </c>
      <c r="M57" s="46">
        <v>52.5744</v>
      </c>
      <c r="N57" s="46"/>
    </row>
    <row r="58" ht="22.9" customHeight="1" spans="1:14">
      <c r="A58" s="42" t="s">
        <v>181</v>
      </c>
      <c r="B58" s="42" t="s">
        <v>194</v>
      </c>
      <c r="C58" s="42"/>
      <c r="D58" s="24" t="s">
        <v>195</v>
      </c>
      <c r="E58" s="24" t="s">
        <v>196</v>
      </c>
      <c r="F58" s="48">
        <v>8.411904</v>
      </c>
      <c r="G58" s="48"/>
      <c r="H58" s="48"/>
      <c r="I58" s="48"/>
      <c r="J58" s="48"/>
      <c r="K58" s="48"/>
      <c r="L58" s="48">
        <v>8.411904</v>
      </c>
      <c r="M58" s="48">
        <v>8.411904</v>
      </c>
      <c r="N58" s="48"/>
    </row>
    <row r="59" ht="22.9" customHeight="1" spans="1:14">
      <c r="A59" s="49" t="s">
        <v>181</v>
      </c>
      <c r="B59" s="49" t="s">
        <v>194</v>
      </c>
      <c r="C59" s="49" t="s">
        <v>194</v>
      </c>
      <c r="D59" s="43" t="s">
        <v>197</v>
      </c>
      <c r="E59" s="57" t="s">
        <v>198</v>
      </c>
      <c r="F59" s="28">
        <v>8.411904</v>
      </c>
      <c r="G59" s="28"/>
      <c r="H59" s="46"/>
      <c r="I59" s="46"/>
      <c r="J59" s="46"/>
      <c r="K59" s="46"/>
      <c r="L59" s="28">
        <v>8.411904</v>
      </c>
      <c r="M59" s="46">
        <v>8.411904</v>
      </c>
      <c r="N59" s="46"/>
    </row>
    <row r="60" ht="22.9" customHeight="1" spans="1:14">
      <c r="A60" s="42" t="s">
        <v>199</v>
      </c>
      <c r="B60" s="42"/>
      <c r="C60" s="42"/>
      <c r="D60" s="24" t="s">
        <v>199</v>
      </c>
      <c r="E60" s="24" t="s">
        <v>200</v>
      </c>
      <c r="F60" s="48">
        <v>4.316379</v>
      </c>
      <c r="G60" s="48"/>
      <c r="H60" s="48"/>
      <c r="I60" s="48"/>
      <c r="J60" s="48"/>
      <c r="K60" s="48"/>
      <c r="L60" s="48">
        <v>4.316379</v>
      </c>
      <c r="M60" s="48">
        <v>4.316379</v>
      </c>
      <c r="N60" s="48"/>
    </row>
    <row r="61" ht="22.9" customHeight="1" spans="1:14">
      <c r="A61" s="42" t="s">
        <v>199</v>
      </c>
      <c r="B61" s="42" t="s">
        <v>201</v>
      </c>
      <c r="C61" s="42"/>
      <c r="D61" s="24" t="s">
        <v>202</v>
      </c>
      <c r="E61" s="24" t="s">
        <v>203</v>
      </c>
      <c r="F61" s="48">
        <v>4.316379</v>
      </c>
      <c r="G61" s="48"/>
      <c r="H61" s="48"/>
      <c r="I61" s="48"/>
      <c r="J61" s="48"/>
      <c r="K61" s="48"/>
      <c r="L61" s="48">
        <v>4.316379</v>
      </c>
      <c r="M61" s="48">
        <v>4.316379</v>
      </c>
      <c r="N61" s="48"/>
    </row>
    <row r="62" ht="22.9" customHeight="1" spans="1:14">
      <c r="A62" s="49" t="s">
        <v>199</v>
      </c>
      <c r="B62" s="49" t="s">
        <v>201</v>
      </c>
      <c r="C62" s="49" t="s">
        <v>204</v>
      </c>
      <c r="D62" s="43" t="s">
        <v>205</v>
      </c>
      <c r="E62" s="57" t="s">
        <v>206</v>
      </c>
      <c r="F62" s="28">
        <v>4.316379</v>
      </c>
      <c r="G62" s="28"/>
      <c r="H62" s="46"/>
      <c r="I62" s="46"/>
      <c r="J62" s="46"/>
      <c r="K62" s="46"/>
      <c r="L62" s="28">
        <v>4.316379</v>
      </c>
      <c r="M62" s="46">
        <v>4.316379</v>
      </c>
      <c r="N62" s="46"/>
    </row>
    <row r="63" ht="22.9" customHeight="1" spans="1:14">
      <c r="A63" s="42" t="s">
        <v>212</v>
      </c>
      <c r="B63" s="42"/>
      <c r="C63" s="42"/>
      <c r="D63" s="24" t="s">
        <v>212</v>
      </c>
      <c r="E63" s="24" t="s">
        <v>213</v>
      </c>
      <c r="F63" s="48">
        <v>6.308928</v>
      </c>
      <c r="G63" s="48"/>
      <c r="H63" s="48"/>
      <c r="I63" s="48"/>
      <c r="J63" s="48"/>
      <c r="K63" s="48"/>
      <c r="L63" s="48">
        <v>6.308928</v>
      </c>
      <c r="M63" s="48">
        <v>6.308928</v>
      </c>
      <c r="N63" s="48"/>
    </row>
    <row r="64" ht="22.9" customHeight="1" spans="1:14">
      <c r="A64" s="42" t="s">
        <v>212</v>
      </c>
      <c r="B64" s="42" t="s">
        <v>204</v>
      </c>
      <c r="C64" s="42"/>
      <c r="D64" s="24" t="s">
        <v>214</v>
      </c>
      <c r="E64" s="24" t="s">
        <v>215</v>
      </c>
      <c r="F64" s="48">
        <v>6.308928</v>
      </c>
      <c r="G64" s="48"/>
      <c r="H64" s="48"/>
      <c r="I64" s="48"/>
      <c r="J64" s="48"/>
      <c r="K64" s="48"/>
      <c r="L64" s="48">
        <v>6.308928</v>
      </c>
      <c r="M64" s="48">
        <v>6.308928</v>
      </c>
      <c r="N64" s="48"/>
    </row>
    <row r="65" ht="22.9" customHeight="1" spans="1:14">
      <c r="A65" s="49" t="s">
        <v>212</v>
      </c>
      <c r="B65" s="49" t="s">
        <v>204</v>
      </c>
      <c r="C65" s="49" t="s">
        <v>183</v>
      </c>
      <c r="D65" s="43" t="s">
        <v>216</v>
      </c>
      <c r="E65" s="57" t="s">
        <v>217</v>
      </c>
      <c r="F65" s="28">
        <v>6.308928</v>
      </c>
      <c r="G65" s="28"/>
      <c r="H65" s="46"/>
      <c r="I65" s="46"/>
      <c r="J65" s="46"/>
      <c r="K65" s="46"/>
      <c r="L65" s="28">
        <v>6.308928</v>
      </c>
      <c r="M65" s="46">
        <v>6.308928</v>
      </c>
      <c r="N65" s="46"/>
    </row>
    <row r="66" ht="22.9" customHeight="1" spans="1:14">
      <c r="A66" s="26"/>
      <c r="B66" s="26"/>
      <c r="C66" s="26"/>
      <c r="D66" s="45" t="s">
        <v>165</v>
      </c>
      <c r="E66" s="45" t="s">
        <v>166</v>
      </c>
      <c r="F66" s="48">
        <v>125.642799</v>
      </c>
      <c r="G66" s="48"/>
      <c r="H66" s="48"/>
      <c r="I66" s="48"/>
      <c r="J66" s="48"/>
      <c r="K66" s="48"/>
      <c r="L66" s="48">
        <v>125.642799</v>
      </c>
      <c r="M66" s="48">
        <v>125.642799</v>
      </c>
      <c r="N66" s="48"/>
    </row>
    <row r="67" ht="22.9" customHeight="1" spans="1:14">
      <c r="A67" s="42" t="s">
        <v>181</v>
      </c>
      <c r="B67" s="42"/>
      <c r="C67" s="42"/>
      <c r="D67" s="24" t="s">
        <v>181</v>
      </c>
      <c r="E67" s="24" t="s">
        <v>182</v>
      </c>
      <c r="F67" s="48">
        <v>107.000256</v>
      </c>
      <c r="G67" s="48"/>
      <c r="H67" s="48"/>
      <c r="I67" s="48"/>
      <c r="J67" s="48"/>
      <c r="K67" s="48"/>
      <c r="L67" s="48">
        <v>107.000256</v>
      </c>
      <c r="M67" s="48">
        <v>107.000256</v>
      </c>
      <c r="N67" s="48"/>
    </row>
    <row r="68" ht="22.9" customHeight="1" spans="1:14">
      <c r="A68" s="42" t="s">
        <v>181</v>
      </c>
      <c r="B68" s="42" t="s">
        <v>183</v>
      </c>
      <c r="C68" s="42"/>
      <c r="D68" s="24" t="s">
        <v>184</v>
      </c>
      <c r="E68" s="24" t="s">
        <v>185</v>
      </c>
      <c r="F68" s="48">
        <v>92.2416</v>
      </c>
      <c r="G68" s="48"/>
      <c r="H68" s="48"/>
      <c r="I68" s="48"/>
      <c r="J68" s="48"/>
      <c r="K68" s="48"/>
      <c r="L68" s="48">
        <v>92.2416</v>
      </c>
      <c r="M68" s="48">
        <v>92.2416</v>
      </c>
      <c r="N68" s="48"/>
    </row>
    <row r="69" ht="22.9" customHeight="1" spans="1:14">
      <c r="A69" s="49" t="s">
        <v>181</v>
      </c>
      <c r="B69" s="49" t="s">
        <v>183</v>
      </c>
      <c r="C69" s="49" t="s">
        <v>204</v>
      </c>
      <c r="D69" s="43" t="s">
        <v>223</v>
      </c>
      <c r="E69" s="57" t="s">
        <v>224</v>
      </c>
      <c r="F69" s="28">
        <v>92.2416</v>
      </c>
      <c r="G69" s="28"/>
      <c r="H69" s="46"/>
      <c r="I69" s="46"/>
      <c r="J69" s="46"/>
      <c r="K69" s="46"/>
      <c r="L69" s="28">
        <v>92.2416</v>
      </c>
      <c r="M69" s="46">
        <v>92.2416</v>
      </c>
      <c r="N69" s="46"/>
    </row>
    <row r="70" ht="22.9" customHeight="1" spans="1:14">
      <c r="A70" s="42" t="s">
        <v>181</v>
      </c>
      <c r="B70" s="42" t="s">
        <v>194</v>
      </c>
      <c r="C70" s="42"/>
      <c r="D70" s="24" t="s">
        <v>195</v>
      </c>
      <c r="E70" s="24" t="s">
        <v>196</v>
      </c>
      <c r="F70" s="48">
        <v>14.758656</v>
      </c>
      <c r="G70" s="48"/>
      <c r="H70" s="48"/>
      <c r="I70" s="48"/>
      <c r="J70" s="48"/>
      <c r="K70" s="48"/>
      <c r="L70" s="48">
        <v>14.758656</v>
      </c>
      <c r="M70" s="48">
        <v>14.758656</v>
      </c>
      <c r="N70" s="48"/>
    </row>
    <row r="71" ht="22.9" customHeight="1" spans="1:14">
      <c r="A71" s="49" t="s">
        <v>181</v>
      </c>
      <c r="B71" s="49" t="s">
        <v>194</v>
      </c>
      <c r="C71" s="49" t="s">
        <v>194</v>
      </c>
      <c r="D71" s="43" t="s">
        <v>197</v>
      </c>
      <c r="E71" s="57" t="s">
        <v>198</v>
      </c>
      <c r="F71" s="28">
        <v>14.758656</v>
      </c>
      <c r="G71" s="28"/>
      <c r="H71" s="46"/>
      <c r="I71" s="46"/>
      <c r="J71" s="46"/>
      <c r="K71" s="46"/>
      <c r="L71" s="28">
        <v>14.758656</v>
      </c>
      <c r="M71" s="46">
        <v>14.758656</v>
      </c>
      <c r="N71" s="46"/>
    </row>
    <row r="72" ht="22.9" customHeight="1" spans="1:14">
      <c r="A72" s="42" t="s">
        <v>199</v>
      </c>
      <c r="B72" s="42"/>
      <c r="C72" s="42"/>
      <c r="D72" s="24" t="s">
        <v>199</v>
      </c>
      <c r="E72" s="24" t="s">
        <v>200</v>
      </c>
      <c r="F72" s="48">
        <v>7.573551</v>
      </c>
      <c r="G72" s="48"/>
      <c r="H72" s="48"/>
      <c r="I72" s="48"/>
      <c r="J72" s="48"/>
      <c r="K72" s="48"/>
      <c r="L72" s="48">
        <v>7.573551</v>
      </c>
      <c r="M72" s="48">
        <v>7.573551</v>
      </c>
      <c r="N72" s="48"/>
    </row>
    <row r="73" ht="22.9" customHeight="1" spans="1:14">
      <c r="A73" s="42" t="s">
        <v>199</v>
      </c>
      <c r="B73" s="42" t="s">
        <v>201</v>
      </c>
      <c r="C73" s="42"/>
      <c r="D73" s="24" t="s">
        <v>202</v>
      </c>
      <c r="E73" s="24" t="s">
        <v>203</v>
      </c>
      <c r="F73" s="48">
        <v>7.573551</v>
      </c>
      <c r="G73" s="48"/>
      <c r="H73" s="48"/>
      <c r="I73" s="48"/>
      <c r="J73" s="48"/>
      <c r="K73" s="48"/>
      <c r="L73" s="48">
        <v>7.573551</v>
      </c>
      <c r="M73" s="48">
        <v>7.573551</v>
      </c>
      <c r="N73" s="48"/>
    </row>
    <row r="74" ht="22.9" customHeight="1" spans="1:14">
      <c r="A74" s="49" t="s">
        <v>199</v>
      </c>
      <c r="B74" s="49" t="s">
        <v>201</v>
      </c>
      <c r="C74" s="49" t="s">
        <v>204</v>
      </c>
      <c r="D74" s="43" t="s">
        <v>205</v>
      </c>
      <c r="E74" s="57" t="s">
        <v>206</v>
      </c>
      <c r="F74" s="28">
        <v>7.573551</v>
      </c>
      <c r="G74" s="28"/>
      <c r="H74" s="46"/>
      <c r="I74" s="46"/>
      <c r="J74" s="46"/>
      <c r="K74" s="46"/>
      <c r="L74" s="28">
        <v>7.573551</v>
      </c>
      <c r="M74" s="46">
        <v>7.573551</v>
      </c>
      <c r="N74" s="46"/>
    </row>
    <row r="75" ht="22.9" customHeight="1" spans="1:14">
      <c r="A75" s="42" t="s">
        <v>212</v>
      </c>
      <c r="B75" s="42"/>
      <c r="C75" s="42"/>
      <c r="D75" s="24" t="s">
        <v>212</v>
      </c>
      <c r="E75" s="24" t="s">
        <v>213</v>
      </c>
      <c r="F75" s="48">
        <v>11.068992</v>
      </c>
      <c r="G75" s="48"/>
      <c r="H75" s="48"/>
      <c r="I75" s="48"/>
      <c r="J75" s="48"/>
      <c r="K75" s="48"/>
      <c r="L75" s="48">
        <v>11.068992</v>
      </c>
      <c r="M75" s="48">
        <v>11.068992</v>
      </c>
      <c r="N75" s="48"/>
    </row>
    <row r="76" ht="22.9" customHeight="1" spans="1:14">
      <c r="A76" s="42" t="s">
        <v>212</v>
      </c>
      <c r="B76" s="42" t="s">
        <v>204</v>
      </c>
      <c r="C76" s="42"/>
      <c r="D76" s="24" t="s">
        <v>214</v>
      </c>
      <c r="E76" s="24" t="s">
        <v>215</v>
      </c>
      <c r="F76" s="48">
        <v>11.068992</v>
      </c>
      <c r="G76" s="48"/>
      <c r="H76" s="48"/>
      <c r="I76" s="48"/>
      <c r="J76" s="48"/>
      <c r="K76" s="48"/>
      <c r="L76" s="48">
        <v>11.068992</v>
      </c>
      <c r="M76" s="48">
        <v>11.068992</v>
      </c>
      <c r="N76" s="48"/>
    </row>
    <row r="77" ht="22.9" customHeight="1" spans="1:14">
      <c r="A77" s="49" t="s">
        <v>212</v>
      </c>
      <c r="B77" s="49" t="s">
        <v>204</v>
      </c>
      <c r="C77" s="49" t="s">
        <v>183</v>
      </c>
      <c r="D77" s="43" t="s">
        <v>216</v>
      </c>
      <c r="E77" s="57" t="s">
        <v>217</v>
      </c>
      <c r="F77" s="28">
        <v>11.068992</v>
      </c>
      <c r="G77" s="28"/>
      <c r="H77" s="46"/>
      <c r="I77" s="46"/>
      <c r="J77" s="46"/>
      <c r="K77" s="46"/>
      <c r="L77" s="28">
        <v>11.068992</v>
      </c>
      <c r="M77" s="46">
        <v>11.068992</v>
      </c>
      <c r="N77" s="46"/>
    </row>
    <row r="78" ht="22.9" customHeight="1" spans="1:14">
      <c r="A78" s="26"/>
      <c r="B78" s="26"/>
      <c r="C78" s="26"/>
      <c r="D78" s="45" t="s">
        <v>167</v>
      </c>
      <c r="E78" s="45" t="s">
        <v>168</v>
      </c>
      <c r="F78" s="48">
        <v>185.343237</v>
      </c>
      <c r="G78" s="48">
        <v>185.343237</v>
      </c>
      <c r="H78" s="48">
        <v>132.9516</v>
      </c>
      <c r="I78" s="48">
        <v>36.437445</v>
      </c>
      <c r="J78" s="48">
        <v>15.954192</v>
      </c>
      <c r="K78" s="48"/>
      <c r="L78" s="48"/>
      <c r="M78" s="48"/>
      <c r="N78" s="48"/>
    </row>
    <row r="79" ht="22.9" customHeight="1" spans="1:14">
      <c r="A79" s="42" t="s">
        <v>181</v>
      </c>
      <c r="B79" s="42"/>
      <c r="C79" s="42"/>
      <c r="D79" s="24" t="s">
        <v>181</v>
      </c>
      <c r="E79" s="24" t="s">
        <v>182</v>
      </c>
      <c r="F79" s="48">
        <v>154.223856</v>
      </c>
      <c r="G79" s="48">
        <v>154.223856</v>
      </c>
      <c r="H79" s="48">
        <v>132.9516</v>
      </c>
      <c r="I79" s="48">
        <v>21.272256</v>
      </c>
      <c r="J79" s="48"/>
      <c r="K79" s="48"/>
      <c r="L79" s="48"/>
      <c r="M79" s="48"/>
      <c r="N79" s="48"/>
    </row>
    <row r="80" ht="22.9" customHeight="1" spans="1:14">
      <c r="A80" s="42" t="s">
        <v>181</v>
      </c>
      <c r="B80" s="42" t="s">
        <v>183</v>
      </c>
      <c r="C80" s="42"/>
      <c r="D80" s="24" t="s">
        <v>184</v>
      </c>
      <c r="E80" s="24" t="s">
        <v>185</v>
      </c>
      <c r="F80" s="48">
        <v>132.9516</v>
      </c>
      <c r="G80" s="48">
        <v>132.9516</v>
      </c>
      <c r="H80" s="48">
        <v>132.9516</v>
      </c>
      <c r="I80" s="48"/>
      <c r="J80" s="48"/>
      <c r="K80" s="48"/>
      <c r="L80" s="48"/>
      <c r="M80" s="48"/>
      <c r="N80" s="48"/>
    </row>
    <row r="81" ht="22.9" customHeight="1" spans="1:14">
      <c r="A81" s="49" t="s">
        <v>181</v>
      </c>
      <c r="B81" s="49" t="s">
        <v>183</v>
      </c>
      <c r="C81" s="49" t="s">
        <v>194</v>
      </c>
      <c r="D81" s="43" t="s">
        <v>225</v>
      </c>
      <c r="E81" s="57" t="s">
        <v>226</v>
      </c>
      <c r="F81" s="28">
        <v>132.9516</v>
      </c>
      <c r="G81" s="28">
        <v>132.9516</v>
      </c>
      <c r="H81" s="46">
        <v>132.9516</v>
      </c>
      <c r="I81" s="46"/>
      <c r="J81" s="46"/>
      <c r="K81" s="46"/>
      <c r="L81" s="28"/>
      <c r="M81" s="46"/>
      <c r="N81" s="46"/>
    </row>
    <row r="82" ht="22.9" customHeight="1" spans="1:14">
      <c r="A82" s="42" t="s">
        <v>181</v>
      </c>
      <c r="B82" s="42" t="s">
        <v>194</v>
      </c>
      <c r="C82" s="42"/>
      <c r="D82" s="24" t="s">
        <v>195</v>
      </c>
      <c r="E82" s="24" t="s">
        <v>196</v>
      </c>
      <c r="F82" s="48">
        <v>21.272256</v>
      </c>
      <c r="G82" s="48">
        <v>21.272256</v>
      </c>
      <c r="H82" s="48"/>
      <c r="I82" s="48">
        <v>21.272256</v>
      </c>
      <c r="J82" s="48"/>
      <c r="K82" s="48"/>
      <c r="L82" s="48"/>
      <c r="M82" s="48"/>
      <c r="N82" s="48"/>
    </row>
    <row r="83" ht="22.9" customHeight="1" spans="1:14">
      <c r="A83" s="49" t="s">
        <v>181</v>
      </c>
      <c r="B83" s="49" t="s">
        <v>194</v>
      </c>
      <c r="C83" s="49" t="s">
        <v>194</v>
      </c>
      <c r="D83" s="43" t="s">
        <v>197</v>
      </c>
      <c r="E83" s="57" t="s">
        <v>198</v>
      </c>
      <c r="F83" s="28">
        <v>21.272256</v>
      </c>
      <c r="G83" s="28">
        <v>21.272256</v>
      </c>
      <c r="H83" s="46"/>
      <c r="I83" s="46">
        <v>21.272256</v>
      </c>
      <c r="J83" s="46"/>
      <c r="K83" s="46"/>
      <c r="L83" s="28"/>
      <c r="M83" s="46"/>
      <c r="N83" s="46"/>
    </row>
    <row r="84" ht="22.9" customHeight="1" spans="1:14">
      <c r="A84" s="42" t="s">
        <v>199</v>
      </c>
      <c r="B84" s="42"/>
      <c r="C84" s="42"/>
      <c r="D84" s="24" t="s">
        <v>199</v>
      </c>
      <c r="E84" s="24" t="s">
        <v>200</v>
      </c>
      <c r="F84" s="48">
        <v>15.165189</v>
      </c>
      <c r="G84" s="48">
        <v>15.165189</v>
      </c>
      <c r="H84" s="48"/>
      <c r="I84" s="48">
        <v>15.165189</v>
      </c>
      <c r="J84" s="48"/>
      <c r="K84" s="48"/>
      <c r="L84" s="48"/>
      <c r="M84" s="48"/>
      <c r="N84" s="48"/>
    </row>
    <row r="85" ht="22.9" customHeight="1" spans="1:14">
      <c r="A85" s="42" t="s">
        <v>199</v>
      </c>
      <c r="B85" s="42" t="s">
        <v>201</v>
      </c>
      <c r="C85" s="42"/>
      <c r="D85" s="24" t="s">
        <v>202</v>
      </c>
      <c r="E85" s="24" t="s">
        <v>203</v>
      </c>
      <c r="F85" s="48">
        <v>9.847125</v>
      </c>
      <c r="G85" s="48">
        <v>9.847125</v>
      </c>
      <c r="H85" s="48"/>
      <c r="I85" s="48">
        <v>9.847125</v>
      </c>
      <c r="J85" s="48"/>
      <c r="K85" s="48"/>
      <c r="L85" s="48"/>
      <c r="M85" s="48"/>
      <c r="N85" s="48"/>
    </row>
    <row r="86" ht="22.9" customHeight="1" spans="1:14">
      <c r="A86" s="49" t="s">
        <v>199</v>
      </c>
      <c r="B86" s="49" t="s">
        <v>201</v>
      </c>
      <c r="C86" s="49" t="s">
        <v>204</v>
      </c>
      <c r="D86" s="43" t="s">
        <v>205</v>
      </c>
      <c r="E86" s="57" t="s">
        <v>206</v>
      </c>
      <c r="F86" s="28">
        <v>9.847125</v>
      </c>
      <c r="G86" s="28">
        <v>9.847125</v>
      </c>
      <c r="H86" s="46"/>
      <c r="I86" s="46">
        <v>9.847125</v>
      </c>
      <c r="J86" s="46"/>
      <c r="K86" s="46"/>
      <c r="L86" s="28"/>
      <c r="M86" s="46"/>
      <c r="N86" s="46"/>
    </row>
    <row r="87" ht="22.9" customHeight="1" spans="1:14">
      <c r="A87" s="42" t="s">
        <v>199</v>
      </c>
      <c r="B87" s="42" t="s">
        <v>207</v>
      </c>
      <c r="C87" s="42"/>
      <c r="D87" s="24" t="s">
        <v>208</v>
      </c>
      <c r="E87" s="24" t="s">
        <v>209</v>
      </c>
      <c r="F87" s="48">
        <v>5.318064</v>
      </c>
      <c r="G87" s="48">
        <v>5.318064</v>
      </c>
      <c r="H87" s="48"/>
      <c r="I87" s="48">
        <v>5.318064</v>
      </c>
      <c r="J87" s="48"/>
      <c r="K87" s="48"/>
      <c r="L87" s="48"/>
      <c r="M87" s="48"/>
      <c r="N87" s="48"/>
    </row>
    <row r="88" ht="22.9" customHeight="1" spans="1:14">
      <c r="A88" s="49" t="s">
        <v>199</v>
      </c>
      <c r="B88" s="49" t="s">
        <v>207</v>
      </c>
      <c r="C88" s="49" t="s">
        <v>188</v>
      </c>
      <c r="D88" s="43" t="s">
        <v>210</v>
      </c>
      <c r="E88" s="57" t="s">
        <v>211</v>
      </c>
      <c r="F88" s="28">
        <v>5.318064</v>
      </c>
      <c r="G88" s="28">
        <v>5.318064</v>
      </c>
      <c r="H88" s="46"/>
      <c r="I88" s="46">
        <v>5.318064</v>
      </c>
      <c r="J88" s="46"/>
      <c r="K88" s="46"/>
      <c r="L88" s="28"/>
      <c r="M88" s="46"/>
      <c r="N88" s="46"/>
    </row>
    <row r="89" ht="22.9" customHeight="1" spans="1:14">
      <c r="A89" s="42" t="s">
        <v>212</v>
      </c>
      <c r="B89" s="42"/>
      <c r="C89" s="42"/>
      <c r="D89" s="24" t="s">
        <v>212</v>
      </c>
      <c r="E89" s="24" t="s">
        <v>213</v>
      </c>
      <c r="F89" s="48">
        <v>15.954192</v>
      </c>
      <c r="G89" s="48">
        <v>15.954192</v>
      </c>
      <c r="H89" s="48"/>
      <c r="I89" s="48"/>
      <c r="J89" s="48">
        <v>15.954192</v>
      </c>
      <c r="K89" s="48"/>
      <c r="L89" s="48"/>
      <c r="M89" s="48"/>
      <c r="N89" s="48"/>
    </row>
    <row r="90" ht="22.9" customHeight="1" spans="1:14">
      <c r="A90" s="42" t="s">
        <v>212</v>
      </c>
      <c r="B90" s="42" t="s">
        <v>204</v>
      </c>
      <c r="C90" s="42"/>
      <c r="D90" s="24" t="s">
        <v>214</v>
      </c>
      <c r="E90" s="24" t="s">
        <v>215</v>
      </c>
      <c r="F90" s="48">
        <v>15.954192</v>
      </c>
      <c r="G90" s="48">
        <v>15.954192</v>
      </c>
      <c r="H90" s="48"/>
      <c r="I90" s="48"/>
      <c r="J90" s="48">
        <v>15.954192</v>
      </c>
      <c r="K90" s="48"/>
      <c r="L90" s="48"/>
      <c r="M90" s="48"/>
      <c r="N90" s="48"/>
    </row>
    <row r="91" ht="22.9" customHeight="1" spans="1:14">
      <c r="A91" s="49" t="s">
        <v>212</v>
      </c>
      <c r="B91" s="49" t="s">
        <v>204</v>
      </c>
      <c r="C91" s="49" t="s">
        <v>183</v>
      </c>
      <c r="D91" s="43" t="s">
        <v>216</v>
      </c>
      <c r="E91" s="57" t="s">
        <v>217</v>
      </c>
      <c r="F91" s="28">
        <v>15.954192</v>
      </c>
      <c r="G91" s="28">
        <v>15.954192</v>
      </c>
      <c r="H91" s="46"/>
      <c r="I91" s="46"/>
      <c r="J91" s="46">
        <v>15.954192</v>
      </c>
      <c r="K91" s="46"/>
      <c r="L91" s="28"/>
      <c r="M91" s="46"/>
      <c r="N91" s="46"/>
    </row>
    <row r="92" ht="16.35" customHeight="1" spans="1:14">
      <c r="A92" s="40" t="s">
        <v>317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92:N9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"/>
  <sheetViews>
    <sheetView workbookViewId="0">
      <selection activeCell="F8" sqref="F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8"/>
      <c r="U1" s="12" t="s">
        <v>318</v>
      </c>
      <c r="V1" s="12"/>
    </row>
    <row r="2" ht="50.1" customHeight="1" spans="1:2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2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4" t="s">
        <v>32</v>
      </c>
      <c r="V3" s="44"/>
    </row>
    <row r="4" ht="26.65" customHeight="1" spans="1:22">
      <c r="A4" s="41" t="s">
        <v>170</v>
      </c>
      <c r="B4" s="41"/>
      <c r="C4" s="41"/>
      <c r="D4" s="41" t="s">
        <v>228</v>
      </c>
      <c r="E4" s="41" t="s">
        <v>229</v>
      </c>
      <c r="F4" s="41" t="s">
        <v>246</v>
      </c>
      <c r="G4" s="41" t="s">
        <v>319</v>
      </c>
      <c r="H4" s="41"/>
      <c r="I4" s="41"/>
      <c r="J4" s="41"/>
      <c r="K4" s="41"/>
      <c r="L4" s="41" t="s">
        <v>320</v>
      </c>
      <c r="M4" s="41"/>
      <c r="N4" s="41"/>
      <c r="O4" s="41"/>
      <c r="P4" s="41"/>
      <c r="Q4" s="41"/>
      <c r="R4" s="41" t="s">
        <v>314</v>
      </c>
      <c r="S4" s="41" t="s">
        <v>321</v>
      </c>
      <c r="T4" s="41"/>
      <c r="U4" s="41"/>
      <c r="V4" s="41"/>
    </row>
    <row r="5" ht="56.1" customHeight="1" spans="1:22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 t="s">
        <v>137</v>
      </c>
      <c r="H5" s="41" t="s">
        <v>322</v>
      </c>
      <c r="I5" s="41" t="s">
        <v>323</v>
      </c>
      <c r="J5" s="41" t="s">
        <v>324</v>
      </c>
      <c r="K5" s="41" t="s">
        <v>325</v>
      </c>
      <c r="L5" s="41" t="s">
        <v>137</v>
      </c>
      <c r="M5" s="41" t="s">
        <v>326</v>
      </c>
      <c r="N5" s="41" t="s">
        <v>327</v>
      </c>
      <c r="O5" s="41" t="s">
        <v>328</v>
      </c>
      <c r="P5" s="41" t="s">
        <v>329</v>
      </c>
      <c r="Q5" s="41" t="s">
        <v>330</v>
      </c>
      <c r="R5" s="41"/>
      <c r="S5" s="41" t="s">
        <v>137</v>
      </c>
      <c r="T5" s="41" t="s">
        <v>331</v>
      </c>
      <c r="U5" s="41" t="s">
        <v>332</v>
      </c>
      <c r="V5" s="41" t="s">
        <v>315</v>
      </c>
    </row>
    <row r="6" ht="22.9" customHeight="1" spans="1:22">
      <c r="A6" s="26"/>
      <c r="B6" s="26"/>
      <c r="C6" s="26"/>
      <c r="D6" s="26"/>
      <c r="E6" s="26" t="s">
        <v>137</v>
      </c>
      <c r="F6" s="25">
        <v>2420.66747</v>
      </c>
      <c r="G6" s="25">
        <v>1679.97036</v>
      </c>
      <c r="H6" s="25">
        <v>1035.88236</v>
      </c>
      <c r="I6" s="25">
        <v>429.63</v>
      </c>
      <c r="J6" s="25"/>
      <c r="K6" s="25">
        <v>214.458</v>
      </c>
      <c r="L6" s="25">
        <v>447.509467</v>
      </c>
      <c r="M6" s="25">
        <v>268.795258</v>
      </c>
      <c r="N6" s="25"/>
      <c r="O6" s="25">
        <v>117.597925</v>
      </c>
      <c r="P6" s="25">
        <v>46.631534</v>
      </c>
      <c r="Q6" s="25">
        <v>14.48475</v>
      </c>
      <c r="R6" s="25">
        <v>203.187643</v>
      </c>
      <c r="S6" s="25">
        <v>90</v>
      </c>
      <c r="T6" s="25"/>
      <c r="U6" s="25"/>
      <c r="V6" s="25">
        <v>90</v>
      </c>
    </row>
    <row r="7" ht="22.9" customHeight="1" spans="1:22">
      <c r="A7" s="26"/>
      <c r="B7" s="26"/>
      <c r="C7" s="26"/>
      <c r="D7" s="24" t="s">
        <v>2</v>
      </c>
      <c r="E7" s="24" t="s">
        <v>4</v>
      </c>
      <c r="F7" s="25">
        <v>2420.66747</v>
      </c>
      <c r="G7" s="25">
        <v>1679.97036</v>
      </c>
      <c r="H7" s="25">
        <v>1035.88236</v>
      </c>
      <c r="I7" s="25">
        <v>429.63</v>
      </c>
      <c r="J7" s="25">
        <v>0</v>
      </c>
      <c r="K7" s="25">
        <v>214.458</v>
      </c>
      <c r="L7" s="25">
        <v>447.509467</v>
      </c>
      <c r="M7" s="25">
        <v>268.795258</v>
      </c>
      <c r="N7" s="25">
        <v>0</v>
      </c>
      <c r="O7" s="25">
        <v>117.597925</v>
      </c>
      <c r="P7" s="25">
        <v>46.631534</v>
      </c>
      <c r="Q7" s="25">
        <v>14.48475</v>
      </c>
      <c r="R7" s="25">
        <v>203.187643</v>
      </c>
      <c r="S7" s="25">
        <v>90</v>
      </c>
      <c r="T7" s="25">
        <v>0</v>
      </c>
      <c r="U7" s="25">
        <v>0</v>
      </c>
      <c r="V7" s="25">
        <v>90</v>
      </c>
    </row>
    <row r="8" ht="22.9" customHeight="1" spans="1:22">
      <c r="A8" s="26"/>
      <c r="B8" s="26"/>
      <c r="C8" s="26"/>
      <c r="D8" s="45" t="s">
        <v>155</v>
      </c>
      <c r="E8" s="45" t="s">
        <v>156</v>
      </c>
      <c r="F8" s="25">
        <v>690.47604</v>
      </c>
      <c r="G8" s="25">
        <v>430.9008</v>
      </c>
      <c r="H8" s="25">
        <v>276.1104</v>
      </c>
      <c r="I8" s="25">
        <v>152.37</v>
      </c>
      <c r="J8" s="25"/>
      <c r="K8" s="25">
        <v>2.4204</v>
      </c>
      <c r="L8" s="25">
        <v>117.867144</v>
      </c>
      <c r="M8" s="25">
        <v>68.944128</v>
      </c>
      <c r="N8" s="25"/>
      <c r="O8" s="25">
        <v>30.163056</v>
      </c>
      <c r="P8" s="25">
        <v>16.992432</v>
      </c>
      <c r="Q8" s="25">
        <v>1.767528</v>
      </c>
      <c r="R8" s="25">
        <v>51.708096</v>
      </c>
      <c r="S8" s="25">
        <v>90</v>
      </c>
      <c r="T8" s="25"/>
      <c r="U8" s="25"/>
      <c r="V8" s="25">
        <v>90</v>
      </c>
    </row>
    <row r="9" ht="22.9" customHeight="1" spans="1:22">
      <c r="A9" s="42" t="s">
        <v>181</v>
      </c>
      <c r="B9" s="42"/>
      <c r="C9" s="42"/>
      <c r="D9" s="24" t="s">
        <v>181</v>
      </c>
      <c r="E9" s="24" t="s">
        <v>182</v>
      </c>
      <c r="F9" s="48">
        <v>690.47604</v>
      </c>
      <c r="G9" s="48">
        <v>430.9008</v>
      </c>
      <c r="H9" s="48">
        <v>276.1104</v>
      </c>
      <c r="I9" s="48">
        <v>152.37</v>
      </c>
      <c r="J9" s="48"/>
      <c r="K9" s="48">
        <v>2.4204</v>
      </c>
      <c r="L9" s="48">
        <v>117.867144</v>
      </c>
      <c r="M9" s="48">
        <v>68.944128</v>
      </c>
      <c r="N9" s="48"/>
      <c r="O9" s="48">
        <v>30.163056</v>
      </c>
      <c r="P9" s="48">
        <v>16.992432</v>
      </c>
      <c r="Q9" s="48">
        <v>1.767528</v>
      </c>
      <c r="R9" s="48">
        <v>51.708096</v>
      </c>
      <c r="S9" s="48">
        <v>90</v>
      </c>
      <c r="T9" s="48"/>
      <c r="U9" s="48"/>
      <c r="V9" s="48">
        <v>90</v>
      </c>
    </row>
    <row r="10" ht="22.9" customHeight="1" spans="1:22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690.47604</v>
      </c>
      <c r="G10" s="48">
        <v>430.9008</v>
      </c>
      <c r="H10" s="48">
        <v>276.1104</v>
      </c>
      <c r="I10" s="48">
        <v>152.37</v>
      </c>
      <c r="J10" s="48"/>
      <c r="K10" s="48">
        <v>2.4204</v>
      </c>
      <c r="L10" s="48">
        <v>117.867144</v>
      </c>
      <c r="M10" s="48">
        <v>68.944128</v>
      </c>
      <c r="N10" s="48"/>
      <c r="O10" s="48">
        <v>30.163056</v>
      </c>
      <c r="P10" s="48">
        <v>16.992432</v>
      </c>
      <c r="Q10" s="48">
        <v>1.767528</v>
      </c>
      <c r="R10" s="48">
        <v>51.708096</v>
      </c>
      <c r="S10" s="48">
        <v>90</v>
      </c>
      <c r="T10" s="48"/>
      <c r="U10" s="48"/>
      <c r="V10" s="48">
        <v>90</v>
      </c>
    </row>
    <row r="11" ht="22.9" customHeight="1" spans="1:22">
      <c r="A11" s="49" t="s">
        <v>181</v>
      </c>
      <c r="B11" s="49" t="s">
        <v>183</v>
      </c>
      <c r="C11" s="49" t="s">
        <v>183</v>
      </c>
      <c r="D11" s="43" t="s">
        <v>186</v>
      </c>
      <c r="E11" s="57" t="s">
        <v>187</v>
      </c>
      <c r="F11" s="28">
        <v>690.47604</v>
      </c>
      <c r="G11" s="46">
        <v>430.9008</v>
      </c>
      <c r="H11" s="46">
        <v>276.1104</v>
      </c>
      <c r="I11" s="46">
        <v>152.37</v>
      </c>
      <c r="J11" s="46"/>
      <c r="K11" s="46">
        <v>2.4204</v>
      </c>
      <c r="L11" s="28">
        <v>117.867144</v>
      </c>
      <c r="M11" s="46">
        <v>68.944128</v>
      </c>
      <c r="N11" s="46"/>
      <c r="O11" s="46">
        <v>30.163056</v>
      </c>
      <c r="P11" s="46">
        <v>16.992432</v>
      </c>
      <c r="Q11" s="46">
        <v>1.767528</v>
      </c>
      <c r="R11" s="46">
        <v>51.708096</v>
      </c>
      <c r="S11" s="28">
        <v>90</v>
      </c>
      <c r="T11" s="46"/>
      <c r="U11" s="46"/>
      <c r="V11" s="46">
        <v>90</v>
      </c>
    </row>
    <row r="12" ht="22.9" customHeight="1" spans="1:22">
      <c r="A12" s="26"/>
      <c r="B12" s="26"/>
      <c r="C12" s="26"/>
      <c r="D12" s="45" t="s">
        <v>157</v>
      </c>
      <c r="E12" s="45" t="s">
        <v>158</v>
      </c>
      <c r="F12" s="25">
        <v>455.916665</v>
      </c>
      <c r="G12" s="25">
        <v>327.50556</v>
      </c>
      <c r="H12" s="25">
        <v>198.35796</v>
      </c>
      <c r="I12" s="25">
        <v>78.732</v>
      </c>
      <c r="J12" s="25"/>
      <c r="K12" s="25">
        <v>50.4156</v>
      </c>
      <c r="L12" s="25">
        <v>87.519238</v>
      </c>
      <c r="M12" s="25">
        <v>52.40089</v>
      </c>
      <c r="N12" s="25"/>
      <c r="O12" s="25">
        <v>22.925389</v>
      </c>
      <c r="P12" s="25">
        <v>8.18003</v>
      </c>
      <c r="Q12" s="25">
        <v>4.012929</v>
      </c>
      <c r="R12" s="25">
        <v>40.891867</v>
      </c>
      <c r="S12" s="25"/>
      <c r="T12" s="25"/>
      <c r="U12" s="25"/>
      <c r="V12" s="25"/>
    </row>
    <row r="13" ht="22.9" customHeight="1" spans="1:22">
      <c r="A13" s="42" t="s">
        <v>181</v>
      </c>
      <c r="B13" s="42"/>
      <c r="C13" s="42"/>
      <c r="D13" s="24" t="s">
        <v>181</v>
      </c>
      <c r="E13" s="24" t="s">
        <v>182</v>
      </c>
      <c r="F13" s="48">
        <v>379.90645</v>
      </c>
      <c r="G13" s="48">
        <v>327.50556</v>
      </c>
      <c r="H13" s="48">
        <v>198.35796</v>
      </c>
      <c r="I13" s="48">
        <v>78.732</v>
      </c>
      <c r="J13" s="48"/>
      <c r="K13" s="48">
        <v>50.4156</v>
      </c>
      <c r="L13" s="48">
        <v>52.40089</v>
      </c>
      <c r="M13" s="48">
        <v>52.40089</v>
      </c>
      <c r="N13" s="48"/>
      <c r="O13" s="48"/>
      <c r="P13" s="48"/>
      <c r="Q13" s="48"/>
      <c r="R13" s="48"/>
      <c r="S13" s="48"/>
      <c r="T13" s="48"/>
      <c r="U13" s="48"/>
      <c r="V13" s="48"/>
    </row>
    <row r="14" ht="22.9" customHeight="1" spans="1:22">
      <c r="A14" s="42" t="s">
        <v>181</v>
      </c>
      <c r="B14" s="42" t="s">
        <v>183</v>
      </c>
      <c r="C14" s="42"/>
      <c r="D14" s="24" t="s">
        <v>184</v>
      </c>
      <c r="E14" s="24" t="s">
        <v>185</v>
      </c>
      <c r="F14" s="48">
        <v>327.50556</v>
      </c>
      <c r="G14" s="48">
        <v>327.50556</v>
      </c>
      <c r="H14" s="48">
        <v>198.35796</v>
      </c>
      <c r="I14" s="48">
        <v>78.732</v>
      </c>
      <c r="J14" s="48"/>
      <c r="K14" s="48">
        <v>50.4156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ht="22.9" customHeight="1" spans="1:22">
      <c r="A15" s="49" t="s">
        <v>181</v>
      </c>
      <c r="B15" s="49" t="s">
        <v>183</v>
      </c>
      <c r="C15" s="49" t="s">
        <v>191</v>
      </c>
      <c r="D15" s="43" t="s">
        <v>192</v>
      </c>
      <c r="E15" s="57" t="s">
        <v>193</v>
      </c>
      <c r="F15" s="28">
        <v>327.50556</v>
      </c>
      <c r="G15" s="46">
        <v>327.50556</v>
      </c>
      <c r="H15" s="46">
        <v>198.35796</v>
      </c>
      <c r="I15" s="46">
        <v>78.732</v>
      </c>
      <c r="J15" s="46"/>
      <c r="K15" s="46">
        <v>50.4156</v>
      </c>
      <c r="L15" s="28"/>
      <c r="M15" s="46"/>
      <c r="N15" s="46"/>
      <c r="O15" s="46"/>
      <c r="P15" s="46"/>
      <c r="Q15" s="46"/>
      <c r="R15" s="46"/>
      <c r="S15" s="28"/>
      <c r="T15" s="46"/>
      <c r="U15" s="46"/>
      <c r="V15" s="46"/>
    </row>
    <row r="16" ht="22.9" customHeight="1" spans="1:22">
      <c r="A16" s="42" t="s">
        <v>181</v>
      </c>
      <c r="B16" s="42" t="s">
        <v>194</v>
      </c>
      <c r="C16" s="42"/>
      <c r="D16" s="24" t="s">
        <v>195</v>
      </c>
      <c r="E16" s="24" t="s">
        <v>196</v>
      </c>
      <c r="F16" s="48">
        <v>52.40089</v>
      </c>
      <c r="G16" s="48"/>
      <c r="H16" s="48"/>
      <c r="I16" s="48"/>
      <c r="J16" s="48"/>
      <c r="K16" s="48"/>
      <c r="L16" s="48">
        <v>52.40089</v>
      </c>
      <c r="M16" s="48">
        <v>52.40089</v>
      </c>
      <c r="N16" s="48"/>
      <c r="O16" s="48"/>
      <c r="P16" s="48"/>
      <c r="Q16" s="48"/>
      <c r="R16" s="48"/>
      <c r="S16" s="48"/>
      <c r="T16" s="48"/>
      <c r="U16" s="48"/>
      <c r="V16" s="48"/>
    </row>
    <row r="17" ht="22.9" customHeight="1" spans="1:22">
      <c r="A17" s="49" t="s">
        <v>181</v>
      </c>
      <c r="B17" s="49" t="s">
        <v>194</v>
      </c>
      <c r="C17" s="49" t="s">
        <v>194</v>
      </c>
      <c r="D17" s="43" t="s">
        <v>197</v>
      </c>
      <c r="E17" s="57" t="s">
        <v>198</v>
      </c>
      <c r="F17" s="28">
        <v>52.40089</v>
      </c>
      <c r="G17" s="46"/>
      <c r="H17" s="46"/>
      <c r="I17" s="46"/>
      <c r="J17" s="46"/>
      <c r="K17" s="46"/>
      <c r="L17" s="28">
        <v>52.40089</v>
      </c>
      <c r="M17" s="46">
        <v>52.40089</v>
      </c>
      <c r="N17" s="46"/>
      <c r="O17" s="46"/>
      <c r="P17" s="46"/>
      <c r="Q17" s="46"/>
      <c r="R17" s="46"/>
      <c r="S17" s="28"/>
      <c r="T17" s="46"/>
      <c r="U17" s="46"/>
      <c r="V17" s="46"/>
    </row>
    <row r="18" ht="22.9" customHeight="1" spans="1:22">
      <c r="A18" s="42" t="s">
        <v>199</v>
      </c>
      <c r="B18" s="42"/>
      <c r="C18" s="42"/>
      <c r="D18" s="24" t="s">
        <v>199</v>
      </c>
      <c r="E18" s="24" t="s">
        <v>200</v>
      </c>
      <c r="F18" s="48">
        <v>35.118348</v>
      </c>
      <c r="G18" s="48"/>
      <c r="H18" s="48"/>
      <c r="I18" s="48"/>
      <c r="J18" s="48"/>
      <c r="K18" s="48"/>
      <c r="L18" s="48">
        <v>35.118348</v>
      </c>
      <c r="M18" s="48"/>
      <c r="N18" s="48"/>
      <c r="O18" s="48">
        <v>22.925389</v>
      </c>
      <c r="P18" s="48">
        <v>8.18003</v>
      </c>
      <c r="Q18" s="48">
        <v>4.012929</v>
      </c>
      <c r="R18" s="48"/>
      <c r="S18" s="48"/>
      <c r="T18" s="48"/>
      <c r="U18" s="48"/>
      <c r="V18" s="48"/>
    </row>
    <row r="19" ht="22.9" customHeight="1" spans="1:22">
      <c r="A19" s="42" t="s">
        <v>199</v>
      </c>
      <c r="B19" s="42" t="s">
        <v>201</v>
      </c>
      <c r="C19" s="42"/>
      <c r="D19" s="24" t="s">
        <v>202</v>
      </c>
      <c r="E19" s="24" t="s">
        <v>203</v>
      </c>
      <c r="F19" s="48">
        <v>26.938318</v>
      </c>
      <c r="G19" s="48"/>
      <c r="H19" s="48"/>
      <c r="I19" s="48"/>
      <c r="J19" s="48"/>
      <c r="K19" s="48"/>
      <c r="L19" s="48">
        <v>26.938318</v>
      </c>
      <c r="M19" s="48"/>
      <c r="N19" s="48"/>
      <c r="O19" s="48">
        <v>22.925389</v>
      </c>
      <c r="P19" s="48"/>
      <c r="Q19" s="48">
        <v>4.012929</v>
      </c>
      <c r="R19" s="48"/>
      <c r="S19" s="48"/>
      <c r="T19" s="48"/>
      <c r="U19" s="48"/>
      <c r="V19" s="48"/>
    </row>
    <row r="20" ht="22.9" customHeight="1" spans="1:22">
      <c r="A20" s="49" t="s">
        <v>199</v>
      </c>
      <c r="B20" s="49" t="s">
        <v>201</v>
      </c>
      <c r="C20" s="49" t="s">
        <v>204</v>
      </c>
      <c r="D20" s="43" t="s">
        <v>205</v>
      </c>
      <c r="E20" s="57" t="s">
        <v>206</v>
      </c>
      <c r="F20" s="28">
        <v>26.938318</v>
      </c>
      <c r="G20" s="46"/>
      <c r="H20" s="46"/>
      <c r="I20" s="46"/>
      <c r="J20" s="46"/>
      <c r="K20" s="46"/>
      <c r="L20" s="28">
        <v>26.938318</v>
      </c>
      <c r="M20" s="46"/>
      <c r="N20" s="46"/>
      <c r="O20" s="46">
        <v>22.925389</v>
      </c>
      <c r="P20" s="46"/>
      <c r="Q20" s="46">
        <v>4.012929</v>
      </c>
      <c r="R20" s="46"/>
      <c r="S20" s="28"/>
      <c r="T20" s="46"/>
      <c r="U20" s="46"/>
      <c r="V20" s="46"/>
    </row>
    <row r="21" ht="22.9" customHeight="1" spans="1:22">
      <c r="A21" s="42" t="s">
        <v>199</v>
      </c>
      <c r="B21" s="42" t="s">
        <v>207</v>
      </c>
      <c r="C21" s="42"/>
      <c r="D21" s="24" t="s">
        <v>208</v>
      </c>
      <c r="E21" s="24" t="s">
        <v>209</v>
      </c>
      <c r="F21" s="48">
        <v>8.18003</v>
      </c>
      <c r="G21" s="48"/>
      <c r="H21" s="48"/>
      <c r="I21" s="48"/>
      <c r="J21" s="48"/>
      <c r="K21" s="48"/>
      <c r="L21" s="48">
        <v>8.18003</v>
      </c>
      <c r="M21" s="48"/>
      <c r="N21" s="48"/>
      <c r="O21" s="48"/>
      <c r="P21" s="48">
        <v>8.18003</v>
      </c>
      <c r="Q21" s="48"/>
      <c r="R21" s="48"/>
      <c r="S21" s="48"/>
      <c r="T21" s="48"/>
      <c r="U21" s="48"/>
      <c r="V21" s="48"/>
    </row>
    <row r="22" ht="22.9" customHeight="1" spans="1:22">
      <c r="A22" s="49" t="s">
        <v>199</v>
      </c>
      <c r="B22" s="49" t="s">
        <v>207</v>
      </c>
      <c r="C22" s="49" t="s">
        <v>188</v>
      </c>
      <c r="D22" s="43" t="s">
        <v>210</v>
      </c>
      <c r="E22" s="57" t="s">
        <v>211</v>
      </c>
      <c r="F22" s="28">
        <v>8.18003</v>
      </c>
      <c r="G22" s="46"/>
      <c r="H22" s="46"/>
      <c r="I22" s="46"/>
      <c r="J22" s="46"/>
      <c r="K22" s="46"/>
      <c r="L22" s="28">
        <v>8.18003</v>
      </c>
      <c r="M22" s="46"/>
      <c r="N22" s="46"/>
      <c r="O22" s="46"/>
      <c r="P22" s="46">
        <v>8.18003</v>
      </c>
      <c r="Q22" s="46"/>
      <c r="R22" s="46"/>
      <c r="S22" s="28"/>
      <c r="T22" s="46"/>
      <c r="U22" s="46"/>
      <c r="V22" s="46"/>
    </row>
    <row r="23" ht="22.9" customHeight="1" spans="1:22">
      <c r="A23" s="42" t="s">
        <v>212</v>
      </c>
      <c r="B23" s="42"/>
      <c r="C23" s="42"/>
      <c r="D23" s="24" t="s">
        <v>212</v>
      </c>
      <c r="E23" s="24" t="s">
        <v>213</v>
      </c>
      <c r="F23" s="48">
        <v>40.891867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>
        <v>40.891867</v>
      </c>
      <c r="S23" s="48"/>
      <c r="T23" s="48"/>
      <c r="U23" s="48"/>
      <c r="V23" s="48"/>
    </row>
    <row r="24" ht="22.9" customHeight="1" spans="1:22">
      <c r="A24" s="42" t="s">
        <v>212</v>
      </c>
      <c r="B24" s="42" t="s">
        <v>204</v>
      </c>
      <c r="C24" s="42"/>
      <c r="D24" s="24" t="s">
        <v>214</v>
      </c>
      <c r="E24" s="24" t="s">
        <v>215</v>
      </c>
      <c r="F24" s="48">
        <v>40.891867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>
        <v>40.891867</v>
      </c>
      <c r="S24" s="48"/>
      <c r="T24" s="48"/>
      <c r="U24" s="48"/>
      <c r="V24" s="48"/>
    </row>
    <row r="25" ht="22.9" customHeight="1" spans="1:22">
      <c r="A25" s="49" t="s">
        <v>212</v>
      </c>
      <c r="B25" s="49" t="s">
        <v>204</v>
      </c>
      <c r="C25" s="49" t="s">
        <v>183</v>
      </c>
      <c r="D25" s="43" t="s">
        <v>216</v>
      </c>
      <c r="E25" s="57" t="s">
        <v>217</v>
      </c>
      <c r="F25" s="28">
        <v>40.891867</v>
      </c>
      <c r="G25" s="46"/>
      <c r="H25" s="46"/>
      <c r="I25" s="46"/>
      <c r="J25" s="46"/>
      <c r="K25" s="46"/>
      <c r="L25" s="28"/>
      <c r="M25" s="46"/>
      <c r="N25" s="46"/>
      <c r="O25" s="46"/>
      <c r="P25" s="46"/>
      <c r="Q25" s="46"/>
      <c r="R25" s="46">
        <v>40.891867</v>
      </c>
      <c r="S25" s="28"/>
      <c r="T25" s="46"/>
      <c r="U25" s="46"/>
      <c r="V25" s="46"/>
    </row>
    <row r="26" ht="22.9" customHeight="1" spans="1:22">
      <c r="A26" s="26"/>
      <c r="B26" s="26"/>
      <c r="C26" s="26"/>
      <c r="D26" s="45" t="s">
        <v>159</v>
      </c>
      <c r="E26" s="45" t="s">
        <v>160</v>
      </c>
      <c r="F26" s="25">
        <v>612.590802</v>
      </c>
      <c r="G26" s="25">
        <v>442.9932</v>
      </c>
      <c r="H26" s="25">
        <v>267.87</v>
      </c>
      <c r="I26" s="25">
        <v>82.122</v>
      </c>
      <c r="J26" s="25"/>
      <c r="K26" s="25">
        <v>93.0012</v>
      </c>
      <c r="L26" s="25">
        <v>116.438418</v>
      </c>
      <c r="M26" s="25">
        <v>70.878912</v>
      </c>
      <c r="N26" s="25"/>
      <c r="O26" s="25">
        <v>31.009524</v>
      </c>
      <c r="P26" s="25">
        <v>9.163344</v>
      </c>
      <c r="Q26" s="25">
        <v>5.386638</v>
      </c>
      <c r="R26" s="25">
        <v>53.159184</v>
      </c>
      <c r="S26" s="25"/>
      <c r="T26" s="25"/>
      <c r="U26" s="25"/>
      <c r="V26" s="25"/>
    </row>
    <row r="27" ht="22.9" customHeight="1" spans="1:22">
      <c r="A27" s="42" t="s">
        <v>181</v>
      </c>
      <c r="B27" s="42"/>
      <c r="C27" s="42"/>
      <c r="D27" s="24" t="s">
        <v>181</v>
      </c>
      <c r="E27" s="24" t="s">
        <v>182</v>
      </c>
      <c r="F27" s="48">
        <v>513.872112</v>
      </c>
      <c r="G27" s="48">
        <v>442.9932</v>
      </c>
      <c r="H27" s="48">
        <v>267.87</v>
      </c>
      <c r="I27" s="48">
        <v>82.122</v>
      </c>
      <c r="J27" s="48"/>
      <c r="K27" s="48">
        <v>93.0012</v>
      </c>
      <c r="L27" s="48">
        <v>70.878912</v>
      </c>
      <c r="M27" s="48">
        <v>70.878912</v>
      </c>
      <c r="N27" s="48"/>
      <c r="O27" s="48"/>
      <c r="P27" s="48"/>
      <c r="Q27" s="48"/>
      <c r="R27" s="48"/>
      <c r="S27" s="48"/>
      <c r="T27" s="48"/>
      <c r="U27" s="48"/>
      <c r="V27" s="48"/>
    </row>
    <row r="28" ht="22.9" customHeight="1" spans="1:22">
      <c r="A28" s="42" t="s">
        <v>181</v>
      </c>
      <c r="B28" s="42" t="s">
        <v>183</v>
      </c>
      <c r="C28" s="42"/>
      <c r="D28" s="24" t="s">
        <v>184</v>
      </c>
      <c r="E28" s="24" t="s">
        <v>185</v>
      </c>
      <c r="F28" s="48">
        <v>442.9932</v>
      </c>
      <c r="G28" s="48">
        <v>442.9932</v>
      </c>
      <c r="H28" s="48">
        <v>267.87</v>
      </c>
      <c r="I28" s="48">
        <v>82.122</v>
      </c>
      <c r="J28" s="48"/>
      <c r="K28" s="48">
        <v>93.0012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ht="22.9" customHeight="1" spans="1:22">
      <c r="A29" s="49" t="s">
        <v>181</v>
      </c>
      <c r="B29" s="49" t="s">
        <v>183</v>
      </c>
      <c r="C29" s="49" t="s">
        <v>218</v>
      </c>
      <c r="D29" s="43" t="s">
        <v>219</v>
      </c>
      <c r="E29" s="57" t="s">
        <v>220</v>
      </c>
      <c r="F29" s="28">
        <v>442.9932</v>
      </c>
      <c r="G29" s="46">
        <v>442.9932</v>
      </c>
      <c r="H29" s="46">
        <v>267.87</v>
      </c>
      <c r="I29" s="46">
        <v>82.122</v>
      </c>
      <c r="J29" s="46"/>
      <c r="K29" s="46">
        <v>93.0012</v>
      </c>
      <c r="L29" s="28"/>
      <c r="M29" s="46"/>
      <c r="N29" s="46"/>
      <c r="O29" s="46"/>
      <c r="P29" s="46"/>
      <c r="Q29" s="46"/>
      <c r="R29" s="46"/>
      <c r="S29" s="28"/>
      <c r="T29" s="46"/>
      <c r="U29" s="46"/>
      <c r="V29" s="46"/>
    </row>
    <row r="30" ht="22.9" customHeight="1" spans="1:22">
      <c r="A30" s="42" t="s">
        <v>181</v>
      </c>
      <c r="B30" s="42" t="s">
        <v>194</v>
      </c>
      <c r="C30" s="42"/>
      <c r="D30" s="24" t="s">
        <v>195</v>
      </c>
      <c r="E30" s="24" t="s">
        <v>196</v>
      </c>
      <c r="F30" s="48">
        <v>70.878912</v>
      </c>
      <c r="G30" s="48"/>
      <c r="H30" s="48"/>
      <c r="I30" s="48"/>
      <c r="J30" s="48"/>
      <c r="K30" s="48"/>
      <c r="L30" s="48">
        <v>70.878912</v>
      </c>
      <c r="M30" s="48">
        <v>70.878912</v>
      </c>
      <c r="N30" s="48"/>
      <c r="O30" s="48"/>
      <c r="P30" s="48"/>
      <c r="Q30" s="48"/>
      <c r="R30" s="48"/>
      <c r="S30" s="48"/>
      <c r="T30" s="48"/>
      <c r="U30" s="48"/>
      <c r="V30" s="48"/>
    </row>
    <row r="31" ht="22.9" customHeight="1" spans="1:22">
      <c r="A31" s="49" t="s">
        <v>181</v>
      </c>
      <c r="B31" s="49" t="s">
        <v>194</v>
      </c>
      <c r="C31" s="49" t="s">
        <v>194</v>
      </c>
      <c r="D31" s="43" t="s">
        <v>197</v>
      </c>
      <c r="E31" s="57" t="s">
        <v>198</v>
      </c>
      <c r="F31" s="28">
        <v>70.878912</v>
      </c>
      <c r="G31" s="46"/>
      <c r="H31" s="46"/>
      <c r="I31" s="46"/>
      <c r="J31" s="46"/>
      <c r="K31" s="46"/>
      <c r="L31" s="28">
        <v>70.878912</v>
      </c>
      <c r="M31" s="46">
        <v>70.878912</v>
      </c>
      <c r="N31" s="46"/>
      <c r="O31" s="46"/>
      <c r="P31" s="46"/>
      <c r="Q31" s="46"/>
      <c r="R31" s="46"/>
      <c r="S31" s="28"/>
      <c r="T31" s="46"/>
      <c r="U31" s="46"/>
      <c r="V31" s="46"/>
    </row>
    <row r="32" ht="22.9" customHeight="1" spans="1:22">
      <c r="A32" s="42" t="s">
        <v>199</v>
      </c>
      <c r="B32" s="42"/>
      <c r="C32" s="42"/>
      <c r="D32" s="24" t="s">
        <v>199</v>
      </c>
      <c r="E32" s="24" t="s">
        <v>200</v>
      </c>
      <c r="F32" s="48">
        <v>45.559506</v>
      </c>
      <c r="G32" s="48"/>
      <c r="H32" s="48"/>
      <c r="I32" s="48"/>
      <c r="J32" s="48"/>
      <c r="K32" s="48"/>
      <c r="L32" s="48">
        <v>45.559506</v>
      </c>
      <c r="M32" s="48"/>
      <c r="N32" s="48"/>
      <c r="O32" s="48">
        <v>31.009524</v>
      </c>
      <c r="P32" s="48">
        <v>9.163344</v>
      </c>
      <c r="Q32" s="48">
        <v>5.386638</v>
      </c>
      <c r="R32" s="48"/>
      <c r="S32" s="48"/>
      <c r="T32" s="48"/>
      <c r="U32" s="48"/>
      <c r="V32" s="48"/>
    </row>
    <row r="33" ht="22.9" customHeight="1" spans="1:22">
      <c r="A33" s="42" t="s">
        <v>199</v>
      </c>
      <c r="B33" s="42" t="s">
        <v>201</v>
      </c>
      <c r="C33" s="42"/>
      <c r="D33" s="24" t="s">
        <v>202</v>
      </c>
      <c r="E33" s="24" t="s">
        <v>203</v>
      </c>
      <c r="F33" s="48">
        <v>36.396162</v>
      </c>
      <c r="G33" s="48"/>
      <c r="H33" s="48"/>
      <c r="I33" s="48"/>
      <c r="J33" s="48"/>
      <c r="K33" s="48"/>
      <c r="L33" s="48">
        <v>36.396162</v>
      </c>
      <c r="M33" s="48"/>
      <c r="N33" s="48"/>
      <c r="O33" s="48">
        <v>31.009524</v>
      </c>
      <c r="P33" s="48"/>
      <c r="Q33" s="48">
        <v>5.386638</v>
      </c>
      <c r="R33" s="48"/>
      <c r="S33" s="48"/>
      <c r="T33" s="48"/>
      <c r="U33" s="48"/>
      <c r="V33" s="48"/>
    </row>
    <row r="34" ht="22.9" customHeight="1" spans="1:22">
      <c r="A34" s="49" t="s">
        <v>199</v>
      </c>
      <c r="B34" s="49" t="s">
        <v>201</v>
      </c>
      <c r="C34" s="49" t="s">
        <v>204</v>
      </c>
      <c r="D34" s="43" t="s">
        <v>205</v>
      </c>
      <c r="E34" s="57" t="s">
        <v>206</v>
      </c>
      <c r="F34" s="28">
        <v>36.396162</v>
      </c>
      <c r="G34" s="46"/>
      <c r="H34" s="46"/>
      <c r="I34" s="46"/>
      <c r="J34" s="46"/>
      <c r="K34" s="46"/>
      <c r="L34" s="28">
        <v>36.396162</v>
      </c>
      <c r="M34" s="46"/>
      <c r="N34" s="46"/>
      <c r="O34" s="46">
        <v>31.009524</v>
      </c>
      <c r="P34" s="46"/>
      <c r="Q34" s="46">
        <v>5.386638</v>
      </c>
      <c r="R34" s="46"/>
      <c r="S34" s="28"/>
      <c r="T34" s="46"/>
      <c r="U34" s="46"/>
      <c r="V34" s="46"/>
    </row>
    <row r="35" ht="22.9" customHeight="1" spans="1:22">
      <c r="A35" s="42" t="s">
        <v>199</v>
      </c>
      <c r="B35" s="42" t="s">
        <v>207</v>
      </c>
      <c r="C35" s="42"/>
      <c r="D35" s="24" t="s">
        <v>208</v>
      </c>
      <c r="E35" s="24" t="s">
        <v>209</v>
      </c>
      <c r="F35" s="48">
        <v>9.163344</v>
      </c>
      <c r="G35" s="48"/>
      <c r="H35" s="48"/>
      <c r="I35" s="48"/>
      <c r="J35" s="48"/>
      <c r="K35" s="48"/>
      <c r="L35" s="48">
        <v>9.163344</v>
      </c>
      <c r="M35" s="48"/>
      <c r="N35" s="48"/>
      <c r="O35" s="48"/>
      <c r="P35" s="48">
        <v>9.163344</v>
      </c>
      <c r="Q35" s="48"/>
      <c r="R35" s="48"/>
      <c r="S35" s="48"/>
      <c r="T35" s="48"/>
      <c r="U35" s="48"/>
      <c r="V35" s="48"/>
    </row>
    <row r="36" ht="22.9" customHeight="1" spans="1:22">
      <c r="A36" s="49" t="s">
        <v>199</v>
      </c>
      <c r="B36" s="49" t="s">
        <v>207</v>
      </c>
      <c r="C36" s="49" t="s">
        <v>188</v>
      </c>
      <c r="D36" s="43" t="s">
        <v>210</v>
      </c>
      <c r="E36" s="57" t="s">
        <v>211</v>
      </c>
      <c r="F36" s="28">
        <v>9.163344</v>
      </c>
      <c r="G36" s="46"/>
      <c r="H36" s="46"/>
      <c r="I36" s="46"/>
      <c r="J36" s="46"/>
      <c r="K36" s="46"/>
      <c r="L36" s="28">
        <v>9.163344</v>
      </c>
      <c r="M36" s="46"/>
      <c r="N36" s="46"/>
      <c r="O36" s="46"/>
      <c r="P36" s="46">
        <v>9.163344</v>
      </c>
      <c r="Q36" s="46"/>
      <c r="R36" s="46"/>
      <c r="S36" s="28"/>
      <c r="T36" s="46"/>
      <c r="U36" s="46"/>
      <c r="V36" s="46"/>
    </row>
    <row r="37" ht="22.9" customHeight="1" spans="1:22">
      <c r="A37" s="42" t="s">
        <v>212</v>
      </c>
      <c r="B37" s="42"/>
      <c r="C37" s="42"/>
      <c r="D37" s="24" t="s">
        <v>212</v>
      </c>
      <c r="E37" s="24" t="s">
        <v>213</v>
      </c>
      <c r="F37" s="48">
        <v>53.159184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53.159184</v>
      </c>
      <c r="S37" s="48"/>
      <c r="T37" s="48"/>
      <c r="U37" s="48"/>
      <c r="V37" s="48"/>
    </row>
    <row r="38" ht="22.9" customHeight="1" spans="1:22">
      <c r="A38" s="42" t="s">
        <v>212</v>
      </c>
      <c r="B38" s="42" t="s">
        <v>204</v>
      </c>
      <c r="C38" s="42"/>
      <c r="D38" s="24" t="s">
        <v>214</v>
      </c>
      <c r="E38" s="24" t="s">
        <v>215</v>
      </c>
      <c r="F38" s="48">
        <v>53.159184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>
        <v>53.159184</v>
      </c>
      <c r="S38" s="48"/>
      <c r="T38" s="48"/>
      <c r="U38" s="48"/>
      <c r="V38" s="48"/>
    </row>
    <row r="39" ht="22.9" customHeight="1" spans="1:22">
      <c r="A39" s="49" t="s">
        <v>212</v>
      </c>
      <c r="B39" s="49" t="s">
        <v>204</v>
      </c>
      <c r="C39" s="49" t="s">
        <v>183</v>
      </c>
      <c r="D39" s="43" t="s">
        <v>216</v>
      </c>
      <c r="E39" s="57" t="s">
        <v>217</v>
      </c>
      <c r="F39" s="28">
        <v>53.159184</v>
      </c>
      <c r="G39" s="46"/>
      <c r="H39" s="46"/>
      <c r="I39" s="46"/>
      <c r="J39" s="46"/>
      <c r="K39" s="46"/>
      <c r="L39" s="28"/>
      <c r="M39" s="46"/>
      <c r="N39" s="46"/>
      <c r="O39" s="46"/>
      <c r="P39" s="46"/>
      <c r="Q39" s="46"/>
      <c r="R39" s="46">
        <v>53.159184</v>
      </c>
      <c r="S39" s="28"/>
      <c r="T39" s="46"/>
      <c r="U39" s="46"/>
      <c r="V39" s="46"/>
    </row>
    <row r="40" ht="22.9" customHeight="1" spans="1:22">
      <c r="A40" s="26"/>
      <c r="B40" s="26"/>
      <c r="C40" s="26"/>
      <c r="D40" s="45" t="s">
        <v>161</v>
      </c>
      <c r="E40" s="45" t="s">
        <v>162</v>
      </c>
      <c r="F40" s="25">
        <v>279.086316</v>
      </c>
      <c r="G40" s="25">
        <v>200.8032</v>
      </c>
      <c r="H40" s="25">
        <v>123.8328</v>
      </c>
      <c r="I40" s="25">
        <v>66.528</v>
      </c>
      <c r="J40" s="25"/>
      <c r="K40" s="25">
        <v>10.4424</v>
      </c>
      <c r="L40" s="25">
        <v>54.186732</v>
      </c>
      <c r="M40" s="25">
        <v>32.128512</v>
      </c>
      <c r="N40" s="25"/>
      <c r="O40" s="25">
        <v>14.056224</v>
      </c>
      <c r="P40" s="25">
        <v>6.977664</v>
      </c>
      <c r="Q40" s="25">
        <v>1.024332</v>
      </c>
      <c r="R40" s="25">
        <v>24.096384</v>
      </c>
      <c r="S40" s="25"/>
      <c r="T40" s="25"/>
      <c r="U40" s="25"/>
      <c r="V40" s="25"/>
    </row>
    <row r="41" ht="22.9" customHeight="1" spans="1:22">
      <c r="A41" s="42" t="s">
        <v>181</v>
      </c>
      <c r="B41" s="42"/>
      <c r="C41" s="42"/>
      <c r="D41" s="24" t="s">
        <v>181</v>
      </c>
      <c r="E41" s="24" t="s">
        <v>182</v>
      </c>
      <c r="F41" s="48">
        <v>232.931712</v>
      </c>
      <c r="G41" s="48">
        <v>200.8032</v>
      </c>
      <c r="H41" s="48">
        <v>123.8328</v>
      </c>
      <c r="I41" s="48">
        <v>66.528</v>
      </c>
      <c r="J41" s="48"/>
      <c r="K41" s="48">
        <v>10.4424</v>
      </c>
      <c r="L41" s="48">
        <v>32.128512</v>
      </c>
      <c r="M41" s="48">
        <v>32.128512</v>
      </c>
      <c r="N41" s="48"/>
      <c r="O41" s="48"/>
      <c r="P41" s="48"/>
      <c r="Q41" s="48"/>
      <c r="R41" s="48"/>
      <c r="S41" s="48"/>
      <c r="T41" s="48"/>
      <c r="U41" s="48"/>
      <c r="V41" s="48"/>
    </row>
    <row r="42" ht="22.9" customHeight="1" spans="1:22">
      <c r="A42" s="42" t="s">
        <v>181</v>
      </c>
      <c r="B42" s="42" t="s">
        <v>183</v>
      </c>
      <c r="C42" s="42"/>
      <c r="D42" s="24" t="s">
        <v>184</v>
      </c>
      <c r="E42" s="24" t="s">
        <v>185</v>
      </c>
      <c r="F42" s="48">
        <v>200.8032</v>
      </c>
      <c r="G42" s="48">
        <v>200.8032</v>
      </c>
      <c r="H42" s="48">
        <v>123.8328</v>
      </c>
      <c r="I42" s="48">
        <v>66.528</v>
      </c>
      <c r="J42" s="48"/>
      <c r="K42" s="48">
        <v>10.4424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ht="22.9" customHeight="1" spans="1:22">
      <c r="A43" s="49" t="s">
        <v>181</v>
      </c>
      <c r="B43" s="49" t="s">
        <v>183</v>
      </c>
      <c r="C43" s="49" t="s">
        <v>191</v>
      </c>
      <c r="D43" s="43" t="s">
        <v>192</v>
      </c>
      <c r="E43" s="57" t="s">
        <v>193</v>
      </c>
      <c r="F43" s="28">
        <v>200.8032</v>
      </c>
      <c r="G43" s="46">
        <v>200.8032</v>
      </c>
      <c r="H43" s="46">
        <v>123.8328</v>
      </c>
      <c r="I43" s="46">
        <v>66.528</v>
      </c>
      <c r="J43" s="46"/>
      <c r="K43" s="46">
        <v>10.4424</v>
      </c>
      <c r="L43" s="28"/>
      <c r="M43" s="46"/>
      <c r="N43" s="46"/>
      <c r="O43" s="46"/>
      <c r="P43" s="46"/>
      <c r="Q43" s="46"/>
      <c r="R43" s="46"/>
      <c r="S43" s="28"/>
      <c r="T43" s="46"/>
      <c r="U43" s="46"/>
      <c r="V43" s="46"/>
    </row>
    <row r="44" ht="22.9" customHeight="1" spans="1:22">
      <c r="A44" s="42" t="s">
        <v>181</v>
      </c>
      <c r="B44" s="42" t="s">
        <v>194</v>
      </c>
      <c r="C44" s="42"/>
      <c r="D44" s="24" t="s">
        <v>195</v>
      </c>
      <c r="E44" s="24" t="s">
        <v>196</v>
      </c>
      <c r="F44" s="48">
        <v>32.128512</v>
      </c>
      <c r="G44" s="48"/>
      <c r="H44" s="48"/>
      <c r="I44" s="48"/>
      <c r="J44" s="48"/>
      <c r="K44" s="48"/>
      <c r="L44" s="48">
        <v>32.128512</v>
      </c>
      <c r="M44" s="48">
        <v>32.128512</v>
      </c>
      <c r="N44" s="48"/>
      <c r="O44" s="48"/>
      <c r="P44" s="48"/>
      <c r="Q44" s="48"/>
      <c r="R44" s="48"/>
      <c r="S44" s="48"/>
      <c r="T44" s="48"/>
      <c r="U44" s="48"/>
      <c r="V44" s="48"/>
    </row>
    <row r="45" ht="22.9" customHeight="1" spans="1:22">
      <c r="A45" s="49" t="s">
        <v>181</v>
      </c>
      <c r="B45" s="49" t="s">
        <v>194</v>
      </c>
      <c r="C45" s="49" t="s">
        <v>194</v>
      </c>
      <c r="D45" s="43" t="s">
        <v>197</v>
      </c>
      <c r="E45" s="57" t="s">
        <v>198</v>
      </c>
      <c r="F45" s="28">
        <v>32.128512</v>
      </c>
      <c r="G45" s="46"/>
      <c r="H45" s="46"/>
      <c r="I45" s="46"/>
      <c r="J45" s="46"/>
      <c r="K45" s="46"/>
      <c r="L45" s="28">
        <v>32.128512</v>
      </c>
      <c r="M45" s="46">
        <v>32.128512</v>
      </c>
      <c r="N45" s="46"/>
      <c r="O45" s="46"/>
      <c r="P45" s="46"/>
      <c r="Q45" s="46"/>
      <c r="R45" s="46"/>
      <c r="S45" s="28"/>
      <c r="T45" s="46"/>
      <c r="U45" s="46"/>
      <c r="V45" s="46"/>
    </row>
    <row r="46" ht="22.9" customHeight="1" spans="1:22">
      <c r="A46" s="42" t="s">
        <v>199</v>
      </c>
      <c r="B46" s="42"/>
      <c r="C46" s="42"/>
      <c r="D46" s="24" t="s">
        <v>199</v>
      </c>
      <c r="E46" s="24" t="s">
        <v>200</v>
      </c>
      <c r="F46" s="48">
        <v>22.05822</v>
      </c>
      <c r="G46" s="48"/>
      <c r="H46" s="48"/>
      <c r="I46" s="48"/>
      <c r="J46" s="48"/>
      <c r="K46" s="48"/>
      <c r="L46" s="48">
        <v>22.05822</v>
      </c>
      <c r="M46" s="48"/>
      <c r="N46" s="48"/>
      <c r="O46" s="48">
        <v>14.056224</v>
      </c>
      <c r="P46" s="48">
        <v>6.977664</v>
      </c>
      <c r="Q46" s="48">
        <v>1.024332</v>
      </c>
      <c r="R46" s="48"/>
      <c r="S46" s="48"/>
      <c r="T46" s="48"/>
      <c r="U46" s="48"/>
      <c r="V46" s="48"/>
    </row>
    <row r="47" ht="22.9" customHeight="1" spans="1:22">
      <c r="A47" s="42" t="s">
        <v>199</v>
      </c>
      <c r="B47" s="42" t="s">
        <v>201</v>
      </c>
      <c r="C47" s="42"/>
      <c r="D47" s="24" t="s">
        <v>202</v>
      </c>
      <c r="E47" s="24" t="s">
        <v>203</v>
      </c>
      <c r="F47" s="48">
        <v>15.080556</v>
      </c>
      <c r="G47" s="48"/>
      <c r="H47" s="48"/>
      <c r="I47" s="48"/>
      <c r="J47" s="48"/>
      <c r="K47" s="48"/>
      <c r="L47" s="48">
        <v>15.080556</v>
      </c>
      <c r="M47" s="48"/>
      <c r="N47" s="48"/>
      <c r="O47" s="48">
        <v>14.056224</v>
      </c>
      <c r="P47" s="48"/>
      <c r="Q47" s="48">
        <v>1.024332</v>
      </c>
      <c r="R47" s="48"/>
      <c r="S47" s="48"/>
      <c r="T47" s="48"/>
      <c r="U47" s="48"/>
      <c r="V47" s="48"/>
    </row>
    <row r="48" ht="22.9" customHeight="1" spans="1:22">
      <c r="A48" s="49" t="s">
        <v>199</v>
      </c>
      <c r="B48" s="49" t="s">
        <v>201</v>
      </c>
      <c r="C48" s="49" t="s">
        <v>204</v>
      </c>
      <c r="D48" s="43" t="s">
        <v>205</v>
      </c>
      <c r="E48" s="57" t="s">
        <v>206</v>
      </c>
      <c r="F48" s="28">
        <v>15.080556</v>
      </c>
      <c r="G48" s="46"/>
      <c r="H48" s="46"/>
      <c r="I48" s="46"/>
      <c r="J48" s="46"/>
      <c r="K48" s="46"/>
      <c r="L48" s="28">
        <v>15.080556</v>
      </c>
      <c r="M48" s="46"/>
      <c r="N48" s="46"/>
      <c r="O48" s="46">
        <v>14.056224</v>
      </c>
      <c r="P48" s="46"/>
      <c r="Q48" s="46">
        <v>1.024332</v>
      </c>
      <c r="R48" s="46"/>
      <c r="S48" s="28"/>
      <c r="T48" s="46"/>
      <c r="U48" s="46"/>
      <c r="V48" s="46"/>
    </row>
    <row r="49" ht="22.9" customHeight="1" spans="1:22">
      <c r="A49" s="42" t="s">
        <v>199</v>
      </c>
      <c r="B49" s="42" t="s">
        <v>207</v>
      </c>
      <c r="C49" s="42"/>
      <c r="D49" s="24" t="s">
        <v>208</v>
      </c>
      <c r="E49" s="24" t="s">
        <v>209</v>
      </c>
      <c r="F49" s="48">
        <v>6.977664</v>
      </c>
      <c r="G49" s="48"/>
      <c r="H49" s="48"/>
      <c r="I49" s="48"/>
      <c r="J49" s="48"/>
      <c r="K49" s="48"/>
      <c r="L49" s="48">
        <v>6.977664</v>
      </c>
      <c r="M49" s="48"/>
      <c r="N49" s="48"/>
      <c r="O49" s="48"/>
      <c r="P49" s="48">
        <v>6.977664</v>
      </c>
      <c r="Q49" s="48"/>
      <c r="R49" s="48"/>
      <c r="S49" s="48"/>
      <c r="T49" s="48"/>
      <c r="U49" s="48"/>
      <c r="V49" s="48"/>
    </row>
    <row r="50" ht="22.9" customHeight="1" spans="1:22">
      <c r="A50" s="49" t="s">
        <v>199</v>
      </c>
      <c r="B50" s="49" t="s">
        <v>207</v>
      </c>
      <c r="C50" s="49" t="s">
        <v>188</v>
      </c>
      <c r="D50" s="43" t="s">
        <v>210</v>
      </c>
      <c r="E50" s="57" t="s">
        <v>211</v>
      </c>
      <c r="F50" s="28">
        <v>6.977664</v>
      </c>
      <c r="G50" s="46"/>
      <c r="H50" s="46"/>
      <c r="I50" s="46"/>
      <c r="J50" s="46"/>
      <c r="K50" s="46"/>
      <c r="L50" s="28">
        <v>6.977664</v>
      </c>
      <c r="M50" s="46"/>
      <c r="N50" s="46"/>
      <c r="O50" s="46"/>
      <c r="P50" s="46">
        <v>6.977664</v>
      </c>
      <c r="Q50" s="46"/>
      <c r="R50" s="46"/>
      <c r="S50" s="28"/>
      <c r="T50" s="46"/>
      <c r="U50" s="46"/>
      <c r="V50" s="46"/>
    </row>
    <row r="51" ht="22.9" customHeight="1" spans="1:22">
      <c r="A51" s="42" t="s">
        <v>212</v>
      </c>
      <c r="B51" s="42"/>
      <c r="C51" s="42"/>
      <c r="D51" s="24" t="s">
        <v>212</v>
      </c>
      <c r="E51" s="24" t="s">
        <v>213</v>
      </c>
      <c r="F51" s="48">
        <v>24.096384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>
        <v>24.096384</v>
      </c>
      <c r="S51" s="48"/>
      <c r="T51" s="48"/>
      <c r="U51" s="48"/>
      <c r="V51" s="48"/>
    </row>
    <row r="52" ht="22.9" customHeight="1" spans="1:22">
      <c r="A52" s="42" t="s">
        <v>212</v>
      </c>
      <c r="B52" s="42" t="s">
        <v>204</v>
      </c>
      <c r="C52" s="42"/>
      <c r="D52" s="24" t="s">
        <v>214</v>
      </c>
      <c r="E52" s="24" t="s">
        <v>215</v>
      </c>
      <c r="F52" s="48">
        <v>24.096384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>
        <v>24.096384</v>
      </c>
      <c r="S52" s="48"/>
      <c r="T52" s="48"/>
      <c r="U52" s="48"/>
      <c r="V52" s="48"/>
    </row>
    <row r="53" ht="22.9" customHeight="1" spans="1:22">
      <c r="A53" s="49" t="s">
        <v>212</v>
      </c>
      <c r="B53" s="49" t="s">
        <v>204</v>
      </c>
      <c r="C53" s="49" t="s">
        <v>183</v>
      </c>
      <c r="D53" s="43" t="s">
        <v>216</v>
      </c>
      <c r="E53" s="57" t="s">
        <v>217</v>
      </c>
      <c r="F53" s="28">
        <v>24.096384</v>
      </c>
      <c r="G53" s="46"/>
      <c r="H53" s="46"/>
      <c r="I53" s="46"/>
      <c r="J53" s="46"/>
      <c r="K53" s="46"/>
      <c r="L53" s="28"/>
      <c r="M53" s="46"/>
      <c r="N53" s="46"/>
      <c r="O53" s="46"/>
      <c r="P53" s="46"/>
      <c r="Q53" s="46"/>
      <c r="R53" s="46">
        <v>24.096384</v>
      </c>
      <c r="S53" s="28"/>
      <c r="T53" s="46"/>
      <c r="U53" s="46"/>
      <c r="V53" s="46"/>
    </row>
    <row r="54" ht="22.9" customHeight="1" spans="1:22">
      <c r="A54" s="26"/>
      <c r="B54" s="26"/>
      <c r="C54" s="26"/>
      <c r="D54" s="45" t="s">
        <v>163</v>
      </c>
      <c r="E54" s="45" t="s">
        <v>164</v>
      </c>
      <c r="F54" s="25">
        <v>71.611611</v>
      </c>
      <c r="G54" s="25">
        <v>52.5744</v>
      </c>
      <c r="H54" s="25">
        <v>31.7532</v>
      </c>
      <c r="I54" s="25">
        <v>0.072</v>
      </c>
      <c r="J54" s="25"/>
      <c r="K54" s="25">
        <v>20.7492</v>
      </c>
      <c r="L54" s="25">
        <v>12.728283</v>
      </c>
      <c r="M54" s="25">
        <v>8.411904</v>
      </c>
      <c r="N54" s="25"/>
      <c r="O54" s="25">
        <v>3.680208</v>
      </c>
      <c r="P54" s="25"/>
      <c r="Q54" s="25">
        <v>0.636171</v>
      </c>
      <c r="R54" s="25">
        <v>6.308928</v>
      </c>
      <c r="S54" s="25"/>
      <c r="T54" s="25"/>
      <c r="U54" s="25"/>
      <c r="V54" s="25"/>
    </row>
    <row r="55" ht="22.9" customHeight="1" spans="1:22">
      <c r="A55" s="42" t="s">
        <v>181</v>
      </c>
      <c r="B55" s="42"/>
      <c r="C55" s="42"/>
      <c r="D55" s="24" t="s">
        <v>181</v>
      </c>
      <c r="E55" s="24" t="s">
        <v>182</v>
      </c>
      <c r="F55" s="48">
        <v>60.986304</v>
      </c>
      <c r="G55" s="48">
        <v>52.5744</v>
      </c>
      <c r="H55" s="48">
        <v>31.7532</v>
      </c>
      <c r="I55" s="48">
        <v>0.072</v>
      </c>
      <c r="J55" s="48"/>
      <c r="K55" s="48">
        <v>20.7492</v>
      </c>
      <c r="L55" s="48">
        <v>8.411904</v>
      </c>
      <c r="M55" s="48">
        <v>8.411904</v>
      </c>
      <c r="N55" s="48"/>
      <c r="O55" s="48"/>
      <c r="P55" s="48"/>
      <c r="Q55" s="48"/>
      <c r="R55" s="48"/>
      <c r="S55" s="48"/>
      <c r="T55" s="48"/>
      <c r="U55" s="48"/>
      <c r="V55" s="48"/>
    </row>
    <row r="56" ht="22.9" customHeight="1" spans="1:22">
      <c r="A56" s="42" t="s">
        <v>181</v>
      </c>
      <c r="B56" s="42" t="s">
        <v>183</v>
      </c>
      <c r="C56" s="42"/>
      <c r="D56" s="24" t="s">
        <v>184</v>
      </c>
      <c r="E56" s="24" t="s">
        <v>185</v>
      </c>
      <c r="F56" s="48">
        <v>52.5744</v>
      </c>
      <c r="G56" s="48">
        <v>52.5744</v>
      </c>
      <c r="H56" s="48">
        <v>31.7532</v>
      </c>
      <c r="I56" s="48">
        <v>0.072</v>
      </c>
      <c r="J56" s="48"/>
      <c r="K56" s="48">
        <v>20.7492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ht="22.9" customHeight="1" spans="1:22">
      <c r="A57" s="49" t="s">
        <v>181</v>
      </c>
      <c r="B57" s="49" t="s">
        <v>183</v>
      </c>
      <c r="C57" s="49" t="s">
        <v>201</v>
      </c>
      <c r="D57" s="43" t="s">
        <v>221</v>
      </c>
      <c r="E57" s="57" t="s">
        <v>222</v>
      </c>
      <c r="F57" s="28">
        <v>52.5744</v>
      </c>
      <c r="G57" s="46">
        <v>52.5744</v>
      </c>
      <c r="H57" s="46">
        <v>31.7532</v>
      </c>
      <c r="I57" s="46">
        <v>0.072</v>
      </c>
      <c r="J57" s="46"/>
      <c r="K57" s="46">
        <v>20.7492</v>
      </c>
      <c r="L57" s="28"/>
      <c r="M57" s="46"/>
      <c r="N57" s="46"/>
      <c r="O57" s="46"/>
      <c r="P57" s="46"/>
      <c r="Q57" s="46"/>
      <c r="R57" s="46"/>
      <c r="S57" s="28"/>
      <c r="T57" s="46"/>
      <c r="U57" s="46"/>
      <c r="V57" s="46"/>
    </row>
    <row r="58" ht="22.9" customHeight="1" spans="1:22">
      <c r="A58" s="42" t="s">
        <v>181</v>
      </c>
      <c r="B58" s="42" t="s">
        <v>194</v>
      </c>
      <c r="C58" s="42"/>
      <c r="D58" s="24" t="s">
        <v>195</v>
      </c>
      <c r="E58" s="24" t="s">
        <v>196</v>
      </c>
      <c r="F58" s="48">
        <v>8.411904</v>
      </c>
      <c r="G58" s="48"/>
      <c r="H58" s="48"/>
      <c r="I58" s="48"/>
      <c r="J58" s="48"/>
      <c r="K58" s="48"/>
      <c r="L58" s="48">
        <v>8.411904</v>
      </c>
      <c r="M58" s="48">
        <v>8.411904</v>
      </c>
      <c r="N58" s="48"/>
      <c r="O58" s="48"/>
      <c r="P58" s="48"/>
      <c r="Q58" s="48"/>
      <c r="R58" s="48"/>
      <c r="S58" s="48"/>
      <c r="T58" s="48"/>
      <c r="U58" s="48"/>
      <c r="V58" s="48"/>
    </row>
    <row r="59" ht="22.9" customHeight="1" spans="1:22">
      <c r="A59" s="49" t="s">
        <v>181</v>
      </c>
      <c r="B59" s="49" t="s">
        <v>194</v>
      </c>
      <c r="C59" s="49" t="s">
        <v>194</v>
      </c>
      <c r="D59" s="43" t="s">
        <v>197</v>
      </c>
      <c r="E59" s="57" t="s">
        <v>198</v>
      </c>
      <c r="F59" s="28">
        <v>8.411904</v>
      </c>
      <c r="G59" s="46"/>
      <c r="H59" s="46"/>
      <c r="I59" s="46"/>
      <c r="J59" s="46"/>
      <c r="K59" s="46"/>
      <c r="L59" s="28">
        <v>8.411904</v>
      </c>
      <c r="M59" s="46">
        <v>8.411904</v>
      </c>
      <c r="N59" s="46"/>
      <c r="O59" s="46"/>
      <c r="P59" s="46"/>
      <c r="Q59" s="46"/>
      <c r="R59" s="46"/>
      <c r="S59" s="28"/>
      <c r="T59" s="46"/>
      <c r="U59" s="46"/>
      <c r="V59" s="46"/>
    </row>
    <row r="60" ht="22.9" customHeight="1" spans="1:22">
      <c r="A60" s="42" t="s">
        <v>199</v>
      </c>
      <c r="B60" s="42"/>
      <c r="C60" s="42"/>
      <c r="D60" s="24" t="s">
        <v>199</v>
      </c>
      <c r="E60" s="24" t="s">
        <v>200</v>
      </c>
      <c r="F60" s="48">
        <v>4.316379</v>
      </c>
      <c r="G60" s="48"/>
      <c r="H60" s="48"/>
      <c r="I60" s="48"/>
      <c r="J60" s="48"/>
      <c r="K60" s="48"/>
      <c r="L60" s="48">
        <v>4.316379</v>
      </c>
      <c r="M60" s="48"/>
      <c r="N60" s="48"/>
      <c r="O60" s="48">
        <v>3.680208</v>
      </c>
      <c r="P60" s="48"/>
      <c r="Q60" s="48">
        <v>0.636171</v>
      </c>
      <c r="R60" s="48"/>
      <c r="S60" s="48"/>
      <c r="T60" s="48"/>
      <c r="U60" s="48"/>
      <c r="V60" s="48"/>
    </row>
    <row r="61" ht="22.9" customHeight="1" spans="1:22">
      <c r="A61" s="42" t="s">
        <v>199</v>
      </c>
      <c r="B61" s="42" t="s">
        <v>201</v>
      </c>
      <c r="C61" s="42"/>
      <c r="D61" s="24" t="s">
        <v>202</v>
      </c>
      <c r="E61" s="24" t="s">
        <v>203</v>
      </c>
      <c r="F61" s="48">
        <v>4.316379</v>
      </c>
      <c r="G61" s="48"/>
      <c r="H61" s="48"/>
      <c r="I61" s="48"/>
      <c r="J61" s="48"/>
      <c r="K61" s="48"/>
      <c r="L61" s="48">
        <v>4.316379</v>
      </c>
      <c r="M61" s="48"/>
      <c r="N61" s="48"/>
      <c r="O61" s="48">
        <v>3.680208</v>
      </c>
      <c r="P61" s="48"/>
      <c r="Q61" s="48">
        <v>0.636171</v>
      </c>
      <c r="R61" s="48"/>
      <c r="S61" s="48"/>
      <c r="T61" s="48"/>
      <c r="U61" s="48"/>
      <c r="V61" s="48"/>
    </row>
    <row r="62" ht="22.9" customHeight="1" spans="1:22">
      <c r="A62" s="49" t="s">
        <v>199</v>
      </c>
      <c r="B62" s="49" t="s">
        <v>201</v>
      </c>
      <c r="C62" s="49" t="s">
        <v>204</v>
      </c>
      <c r="D62" s="43" t="s">
        <v>205</v>
      </c>
      <c r="E62" s="57" t="s">
        <v>206</v>
      </c>
      <c r="F62" s="28">
        <v>4.316379</v>
      </c>
      <c r="G62" s="46"/>
      <c r="H62" s="46"/>
      <c r="I62" s="46"/>
      <c r="J62" s="46"/>
      <c r="K62" s="46"/>
      <c r="L62" s="28">
        <v>4.316379</v>
      </c>
      <c r="M62" s="46"/>
      <c r="N62" s="46"/>
      <c r="O62" s="46">
        <v>3.680208</v>
      </c>
      <c r="P62" s="46"/>
      <c r="Q62" s="46">
        <v>0.636171</v>
      </c>
      <c r="R62" s="46"/>
      <c r="S62" s="28"/>
      <c r="T62" s="46"/>
      <c r="U62" s="46"/>
      <c r="V62" s="46"/>
    </row>
    <row r="63" ht="22.9" customHeight="1" spans="1:22">
      <c r="A63" s="42" t="s">
        <v>212</v>
      </c>
      <c r="B63" s="42"/>
      <c r="C63" s="42"/>
      <c r="D63" s="24" t="s">
        <v>212</v>
      </c>
      <c r="E63" s="24" t="s">
        <v>213</v>
      </c>
      <c r="F63" s="48">
        <v>6.308928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>
        <v>6.308928</v>
      </c>
      <c r="S63" s="48"/>
      <c r="T63" s="48"/>
      <c r="U63" s="48"/>
      <c r="V63" s="48"/>
    </row>
    <row r="64" ht="22.9" customHeight="1" spans="1:22">
      <c r="A64" s="42" t="s">
        <v>212</v>
      </c>
      <c r="B64" s="42" t="s">
        <v>204</v>
      </c>
      <c r="C64" s="42"/>
      <c r="D64" s="24" t="s">
        <v>214</v>
      </c>
      <c r="E64" s="24" t="s">
        <v>215</v>
      </c>
      <c r="F64" s="48">
        <v>6.308928</v>
      </c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>
        <v>6.308928</v>
      </c>
      <c r="S64" s="48"/>
      <c r="T64" s="48"/>
      <c r="U64" s="48"/>
      <c r="V64" s="48"/>
    </row>
    <row r="65" ht="22.9" customHeight="1" spans="1:22">
      <c r="A65" s="49" t="s">
        <v>212</v>
      </c>
      <c r="B65" s="49" t="s">
        <v>204</v>
      </c>
      <c r="C65" s="49" t="s">
        <v>183</v>
      </c>
      <c r="D65" s="43" t="s">
        <v>216</v>
      </c>
      <c r="E65" s="57" t="s">
        <v>217</v>
      </c>
      <c r="F65" s="28">
        <v>6.308928</v>
      </c>
      <c r="G65" s="46"/>
      <c r="H65" s="46"/>
      <c r="I65" s="46"/>
      <c r="J65" s="46"/>
      <c r="K65" s="46"/>
      <c r="L65" s="28"/>
      <c r="M65" s="46"/>
      <c r="N65" s="46"/>
      <c r="O65" s="46"/>
      <c r="P65" s="46"/>
      <c r="Q65" s="46"/>
      <c r="R65" s="46">
        <v>6.308928</v>
      </c>
      <c r="S65" s="28"/>
      <c r="T65" s="46"/>
      <c r="U65" s="46"/>
      <c r="V65" s="46"/>
    </row>
    <row r="66" ht="22.9" customHeight="1" spans="1:22">
      <c r="A66" s="26"/>
      <c r="B66" s="26"/>
      <c r="C66" s="26"/>
      <c r="D66" s="45" t="s">
        <v>165</v>
      </c>
      <c r="E66" s="45" t="s">
        <v>166</v>
      </c>
      <c r="F66" s="25">
        <v>125.642799</v>
      </c>
      <c r="G66" s="25">
        <v>92.2416</v>
      </c>
      <c r="H66" s="25">
        <v>54.7044</v>
      </c>
      <c r="I66" s="25">
        <v>0.108</v>
      </c>
      <c r="J66" s="25"/>
      <c r="K66" s="25">
        <v>37.4292</v>
      </c>
      <c r="L66" s="25">
        <v>22.332207</v>
      </c>
      <c r="M66" s="25">
        <v>14.758656</v>
      </c>
      <c r="N66" s="25"/>
      <c r="O66" s="25">
        <v>6.456912</v>
      </c>
      <c r="P66" s="25"/>
      <c r="Q66" s="25">
        <v>1.116639</v>
      </c>
      <c r="R66" s="25">
        <v>11.068992</v>
      </c>
      <c r="S66" s="25"/>
      <c r="T66" s="25"/>
      <c r="U66" s="25"/>
      <c r="V66" s="25"/>
    </row>
    <row r="67" ht="22.9" customHeight="1" spans="1:22">
      <c r="A67" s="42" t="s">
        <v>181</v>
      </c>
      <c r="B67" s="42"/>
      <c r="C67" s="42"/>
      <c r="D67" s="24" t="s">
        <v>181</v>
      </c>
      <c r="E67" s="24" t="s">
        <v>182</v>
      </c>
      <c r="F67" s="48">
        <v>107.000256</v>
      </c>
      <c r="G67" s="48">
        <v>92.2416</v>
      </c>
      <c r="H67" s="48">
        <v>54.7044</v>
      </c>
      <c r="I67" s="48">
        <v>0.108</v>
      </c>
      <c r="J67" s="48"/>
      <c r="K67" s="48">
        <v>37.4292</v>
      </c>
      <c r="L67" s="48">
        <v>14.758656</v>
      </c>
      <c r="M67" s="48">
        <v>14.758656</v>
      </c>
      <c r="N67" s="48"/>
      <c r="O67" s="48"/>
      <c r="P67" s="48"/>
      <c r="Q67" s="48"/>
      <c r="R67" s="48"/>
      <c r="S67" s="48"/>
      <c r="T67" s="48"/>
      <c r="U67" s="48"/>
      <c r="V67" s="48"/>
    </row>
    <row r="68" ht="22.9" customHeight="1" spans="1:22">
      <c r="A68" s="42" t="s">
        <v>181</v>
      </c>
      <c r="B68" s="42" t="s">
        <v>183</v>
      </c>
      <c r="C68" s="42"/>
      <c r="D68" s="24" t="s">
        <v>184</v>
      </c>
      <c r="E68" s="24" t="s">
        <v>185</v>
      </c>
      <c r="F68" s="48">
        <v>92.2416</v>
      </c>
      <c r="G68" s="48">
        <v>92.2416</v>
      </c>
      <c r="H68" s="48">
        <v>54.7044</v>
      </c>
      <c r="I68" s="48">
        <v>0.108</v>
      </c>
      <c r="J68" s="48"/>
      <c r="K68" s="48">
        <v>37.4292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ht="22.9" customHeight="1" spans="1:22">
      <c r="A69" s="49" t="s">
        <v>181</v>
      </c>
      <c r="B69" s="49" t="s">
        <v>183</v>
      </c>
      <c r="C69" s="49" t="s">
        <v>204</v>
      </c>
      <c r="D69" s="43" t="s">
        <v>223</v>
      </c>
      <c r="E69" s="57" t="s">
        <v>224</v>
      </c>
      <c r="F69" s="28">
        <v>92.2416</v>
      </c>
      <c r="G69" s="46">
        <v>92.2416</v>
      </c>
      <c r="H69" s="46">
        <v>54.7044</v>
      </c>
      <c r="I69" s="46">
        <v>0.108</v>
      </c>
      <c r="J69" s="46"/>
      <c r="K69" s="46">
        <v>37.4292</v>
      </c>
      <c r="L69" s="28"/>
      <c r="M69" s="46"/>
      <c r="N69" s="46"/>
      <c r="O69" s="46"/>
      <c r="P69" s="46"/>
      <c r="Q69" s="46"/>
      <c r="R69" s="46"/>
      <c r="S69" s="28"/>
      <c r="T69" s="46"/>
      <c r="U69" s="46"/>
      <c r="V69" s="46"/>
    </row>
    <row r="70" ht="22.9" customHeight="1" spans="1:22">
      <c r="A70" s="42" t="s">
        <v>181</v>
      </c>
      <c r="B70" s="42" t="s">
        <v>194</v>
      </c>
      <c r="C70" s="42"/>
      <c r="D70" s="24" t="s">
        <v>195</v>
      </c>
      <c r="E70" s="24" t="s">
        <v>196</v>
      </c>
      <c r="F70" s="48">
        <v>14.758656</v>
      </c>
      <c r="G70" s="48"/>
      <c r="H70" s="48"/>
      <c r="I70" s="48"/>
      <c r="J70" s="48"/>
      <c r="K70" s="48"/>
      <c r="L70" s="48">
        <v>14.758656</v>
      </c>
      <c r="M70" s="48">
        <v>14.758656</v>
      </c>
      <c r="N70" s="48"/>
      <c r="O70" s="48"/>
      <c r="P70" s="48"/>
      <c r="Q70" s="48"/>
      <c r="R70" s="48"/>
      <c r="S70" s="48"/>
      <c r="T70" s="48"/>
      <c r="U70" s="48"/>
      <c r="V70" s="48"/>
    </row>
    <row r="71" ht="22.9" customHeight="1" spans="1:22">
      <c r="A71" s="49" t="s">
        <v>181</v>
      </c>
      <c r="B71" s="49" t="s">
        <v>194</v>
      </c>
      <c r="C71" s="49" t="s">
        <v>194</v>
      </c>
      <c r="D71" s="43" t="s">
        <v>197</v>
      </c>
      <c r="E71" s="57" t="s">
        <v>198</v>
      </c>
      <c r="F71" s="28">
        <v>14.758656</v>
      </c>
      <c r="G71" s="46"/>
      <c r="H71" s="46"/>
      <c r="I71" s="46"/>
      <c r="J71" s="46"/>
      <c r="K71" s="46"/>
      <c r="L71" s="28">
        <v>14.758656</v>
      </c>
      <c r="M71" s="46">
        <v>14.758656</v>
      </c>
      <c r="N71" s="46"/>
      <c r="O71" s="46"/>
      <c r="P71" s="46"/>
      <c r="Q71" s="46"/>
      <c r="R71" s="46"/>
      <c r="S71" s="28"/>
      <c r="T71" s="46"/>
      <c r="U71" s="46"/>
      <c r="V71" s="46"/>
    </row>
    <row r="72" ht="22.9" customHeight="1" spans="1:22">
      <c r="A72" s="42" t="s">
        <v>199</v>
      </c>
      <c r="B72" s="42"/>
      <c r="C72" s="42"/>
      <c r="D72" s="24" t="s">
        <v>199</v>
      </c>
      <c r="E72" s="24" t="s">
        <v>200</v>
      </c>
      <c r="F72" s="48">
        <v>7.573551</v>
      </c>
      <c r="G72" s="48"/>
      <c r="H72" s="48"/>
      <c r="I72" s="48"/>
      <c r="J72" s="48"/>
      <c r="K72" s="48"/>
      <c r="L72" s="48">
        <v>7.573551</v>
      </c>
      <c r="M72" s="48"/>
      <c r="N72" s="48"/>
      <c r="O72" s="48">
        <v>6.456912</v>
      </c>
      <c r="P72" s="48"/>
      <c r="Q72" s="48">
        <v>1.116639</v>
      </c>
      <c r="R72" s="48"/>
      <c r="S72" s="48"/>
      <c r="T72" s="48"/>
      <c r="U72" s="48"/>
      <c r="V72" s="48"/>
    </row>
    <row r="73" ht="22.9" customHeight="1" spans="1:22">
      <c r="A73" s="42" t="s">
        <v>199</v>
      </c>
      <c r="B73" s="42" t="s">
        <v>201</v>
      </c>
      <c r="C73" s="42"/>
      <c r="D73" s="24" t="s">
        <v>202</v>
      </c>
      <c r="E73" s="24" t="s">
        <v>203</v>
      </c>
      <c r="F73" s="48">
        <v>7.573551</v>
      </c>
      <c r="G73" s="48"/>
      <c r="H73" s="48"/>
      <c r="I73" s="48"/>
      <c r="J73" s="48"/>
      <c r="K73" s="48"/>
      <c r="L73" s="48">
        <v>7.573551</v>
      </c>
      <c r="M73" s="48"/>
      <c r="N73" s="48"/>
      <c r="O73" s="48">
        <v>6.456912</v>
      </c>
      <c r="P73" s="48"/>
      <c r="Q73" s="48">
        <v>1.116639</v>
      </c>
      <c r="R73" s="48"/>
      <c r="S73" s="48"/>
      <c r="T73" s="48"/>
      <c r="U73" s="48"/>
      <c r="V73" s="48"/>
    </row>
    <row r="74" ht="22.9" customHeight="1" spans="1:22">
      <c r="A74" s="49" t="s">
        <v>199</v>
      </c>
      <c r="B74" s="49" t="s">
        <v>201</v>
      </c>
      <c r="C74" s="49" t="s">
        <v>204</v>
      </c>
      <c r="D74" s="43" t="s">
        <v>205</v>
      </c>
      <c r="E74" s="57" t="s">
        <v>206</v>
      </c>
      <c r="F74" s="28">
        <v>7.573551</v>
      </c>
      <c r="G74" s="46"/>
      <c r="H74" s="46"/>
      <c r="I74" s="46"/>
      <c r="J74" s="46"/>
      <c r="K74" s="46"/>
      <c r="L74" s="28">
        <v>7.573551</v>
      </c>
      <c r="M74" s="46"/>
      <c r="N74" s="46"/>
      <c r="O74" s="46">
        <v>6.456912</v>
      </c>
      <c r="P74" s="46"/>
      <c r="Q74" s="46">
        <v>1.116639</v>
      </c>
      <c r="R74" s="46"/>
      <c r="S74" s="28"/>
      <c r="T74" s="46"/>
      <c r="U74" s="46"/>
      <c r="V74" s="46"/>
    </row>
    <row r="75" ht="22.9" customHeight="1" spans="1:22">
      <c r="A75" s="42" t="s">
        <v>212</v>
      </c>
      <c r="B75" s="42"/>
      <c r="C75" s="42"/>
      <c r="D75" s="24" t="s">
        <v>212</v>
      </c>
      <c r="E75" s="24" t="s">
        <v>213</v>
      </c>
      <c r="F75" s="48">
        <v>11.068992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>
        <v>11.068992</v>
      </c>
      <c r="S75" s="48"/>
      <c r="T75" s="48"/>
      <c r="U75" s="48"/>
      <c r="V75" s="48"/>
    </row>
    <row r="76" ht="22.9" customHeight="1" spans="1:22">
      <c r="A76" s="42" t="s">
        <v>212</v>
      </c>
      <c r="B76" s="42" t="s">
        <v>204</v>
      </c>
      <c r="C76" s="42"/>
      <c r="D76" s="24" t="s">
        <v>214</v>
      </c>
      <c r="E76" s="24" t="s">
        <v>215</v>
      </c>
      <c r="F76" s="48">
        <v>11.068992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>
        <v>11.068992</v>
      </c>
      <c r="S76" s="48"/>
      <c r="T76" s="48"/>
      <c r="U76" s="48"/>
      <c r="V76" s="48"/>
    </row>
    <row r="77" ht="22.9" customHeight="1" spans="1:22">
      <c r="A77" s="49" t="s">
        <v>212</v>
      </c>
      <c r="B77" s="49" t="s">
        <v>204</v>
      </c>
      <c r="C77" s="49" t="s">
        <v>183</v>
      </c>
      <c r="D77" s="43" t="s">
        <v>216</v>
      </c>
      <c r="E77" s="57" t="s">
        <v>217</v>
      </c>
      <c r="F77" s="28">
        <v>11.068992</v>
      </c>
      <c r="G77" s="46"/>
      <c r="H77" s="46"/>
      <c r="I77" s="46"/>
      <c r="J77" s="46"/>
      <c r="K77" s="46"/>
      <c r="L77" s="28"/>
      <c r="M77" s="46"/>
      <c r="N77" s="46"/>
      <c r="O77" s="46"/>
      <c r="P77" s="46"/>
      <c r="Q77" s="46"/>
      <c r="R77" s="46">
        <v>11.068992</v>
      </c>
      <c r="S77" s="28"/>
      <c r="T77" s="46"/>
      <c r="U77" s="46"/>
      <c r="V77" s="46"/>
    </row>
    <row r="78" ht="22.9" customHeight="1" spans="1:22">
      <c r="A78" s="26"/>
      <c r="B78" s="26"/>
      <c r="C78" s="26"/>
      <c r="D78" s="45" t="s">
        <v>167</v>
      </c>
      <c r="E78" s="45" t="s">
        <v>168</v>
      </c>
      <c r="F78" s="25">
        <v>185.343237</v>
      </c>
      <c r="G78" s="25">
        <v>132.9516</v>
      </c>
      <c r="H78" s="25">
        <v>83.2536</v>
      </c>
      <c r="I78" s="25">
        <v>49.698</v>
      </c>
      <c r="J78" s="25"/>
      <c r="K78" s="25"/>
      <c r="L78" s="25">
        <v>36.437445</v>
      </c>
      <c r="M78" s="25">
        <v>21.272256</v>
      </c>
      <c r="N78" s="25"/>
      <c r="O78" s="25">
        <v>9.306612</v>
      </c>
      <c r="P78" s="25">
        <v>5.318064</v>
      </c>
      <c r="Q78" s="25">
        <v>0.540513</v>
      </c>
      <c r="R78" s="25">
        <v>15.954192</v>
      </c>
      <c r="S78" s="25"/>
      <c r="T78" s="25"/>
      <c r="U78" s="25"/>
      <c r="V78" s="25"/>
    </row>
    <row r="79" ht="22.9" customHeight="1" spans="1:22">
      <c r="A79" s="42" t="s">
        <v>181</v>
      </c>
      <c r="B79" s="42"/>
      <c r="C79" s="42"/>
      <c r="D79" s="24" t="s">
        <v>181</v>
      </c>
      <c r="E79" s="24" t="s">
        <v>182</v>
      </c>
      <c r="F79" s="48">
        <v>154.223856</v>
      </c>
      <c r="G79" s="48">
        <v>132.9516</v>
      </c>
      <c r="H79" s="48">
        <v>83.2536</v>
      </c>
      <c r="I79" s="48">
        <v>49.698</v>
      </c>
      <c r="J79" s="48"/>
      <c r="K79" s="48"/>
      <c r="L79" s="48">
        <v>21.272256</v>
      </c>
      <c r="M79" s="48">
        <v>21.272256</v>
      </c>
      <c r="N79" s="48"/>
      <c r="O79" s="48"/>
      <c r="P79" s="48"/>
      <c r="Q79" s="48"/>
      <c r="R79" s="48"/>
      <c r="S79" s="48"/>
      <c r="T79" s="48"/>
      <c r="U79" s="48"/>
      <c r="V79" s="48"/>
    </row>
    <row r="80" ht="22.9" customHeight="1" spans="1:22">
      <c r="A80" s="42" t="s">
        <v>181</v>
      </c>
      <c r="B80" s="42" t="s">
        <v>183</v>
      </c>
      <c r="C80" s="42"/>
      <c r="D80" s="24" t="s">
        <v>184</v>
      </c>
      <c r="E80" s="24" t="s">
        <v>185</v>
      </c>
      <c r="F80" s="48">
        <v>132.9516</v>
      </c>
      <c r="G80" s="48">
        <v>132.9516</v>
      </c>
      <c r="H80" s="48">
        <v>83.2536</v>
      </c>
      <c r="I80" s="48">
        <v>49.698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ht="22.9" customHeight="1" spans="1:22">
      <c r="A81" s="49" t="s">
        <v>181</v>
      </c>
      <c r="B81" s="49" t="s">
        <v>183</v>
      </c>
      <c r="C81" s="49" t="s">
        <v>194</v>
      </c>
      <c r="D81" s="43" t="s">
        <v>225</v>
      </c>
      <c r="E81" s="57" t="s">
        <v>226</v>
      </c>
      <c r="F81" s="28">
        <v>132.9516</v>
      </c>
      <c r="G81" s="46">
        <v>132.9516</v>
      </c>
      <c r="H81" s="46">
        <v>83.2536</v>
      </c>
      <c r="I81" s="46">
        <v>49.698</v>
      </c>
      <c r="J81" s="46"/>
      <c r="K81" s="46"/>
      <c r="L81" s="28"/>
      <c r="M81" s="46"/>
      <c r="N81" s="46"/>
      <c r="O81" s="46"/>
      <c r="P81" s="46"/>
      <c r="Q81" s="46"/>
      <c r="R81" s="46"/>
      <c r="S81" s="28"/>
      <c r="T81" s="46"/>
      <c r="U81" s="46"/>
      <c r="V81" s="46"/>
    </row>
    <row r="82" ht="22.9" customHeight="1" spans="1:22">
      <c r="A82" s="42" t="s">
        <v>181</v>
      </c>
      <c r="B82" s="42" t="s">
        <v>194</v>
      </c>
      <c r="C82" s="42"/>
      <c r="D82" s="24" t="s">
        <v>195</v>
      </c>
      <c r="E82" s="24" t="s">
        <v>196</v>
      </c>
      <c r="F82" s="48">
        <v>21.272256</v>
      </c>
      <c r="G82" s="48"/>
      <c r="H82" s="48"/>
      <c r="I82" s="48"/>
      <c r="J82" s="48"/>
      <c r="K82" s="48"/>
      <c r="L82" s="48">
        <v>21.272256</v>
      </c>
      <c r="M82" s="48">
        <v>21.272256</v>
      </c>
      <c r="N82" s="48"/>
      <c r="O82" s="48"/>
      <c r="P82" s="48"/>
      <c r="Q82" s="48"/>
      <c r="R82" s="48"/>
      <c r="S82" s="48"/>
      <c r="T82" s="48"/>
      <c r="U82" s="48"/>
      <c r="V82" s="48"/>
    </row>
    <row r="83" ht="22.9" customHeight="1" spans="1:22">
      <c r="A83" s="49" t="s">
        <v>181</v>
      </c>
      <c r="B83" s="49" t="s">
        <v>194</v>
      </c>
      <c r="C83" s="49" t="s">
        <v>194</v>
      </c>
      <c r="D83" s="43" t="s">
        <v>197</v>
      </c>
      <c r="E83" s="57" t="s">
        <v>198</v>
      </c>
      <c r="F83" s="28">
        <v>21.272256</v>
      </c>
      <c r="G83" s="46"/>
      <c r="H83" s="46"/>
      <c r="I83" s="46"/>
      <c r="J83" s="46"/>
      <c r="K83" s="46"/>
      <c r="L83" s="28">
        <v>21.272256</v>
      </c>
      <c r="M83" s="46">
        <v>21.272256</v>
      </c>
      <c r="N83" s="46"/>
      <c r="O83" s="46"/>
      <c r="P83" s="46"/>
      <c r="Q83" s="46"/>
      <c r="R83" s="46"/>
      <c r="S83" s="28"/>
      <c r="T83" s="46"/>
      <c r="U83" s="46"/>
      <c r="V83" s="46"/>
    </row>
    <row r="84" ht="22.9" customHeight="1" spans="1:22">
      <c r="A84" s="42" t="s">
        <v>199</v>
      </c>
      <c r="B84" s="42"/>
      <c r="C84" s="42"/>
      <c r="D84" s="24" t="s">
        <v>199</v>
      </c>
      <c r="E84" s="24" t="s">
        <v>200</v>
      </c>
      <c r="F84" s="48">
        <v>15.165189</v>
      </c>
      <c r="G84" s="48"/>
      <c r="H84" s="48"/>
      <c r="I84" s="48"/>
      <c r="J84" s="48"/>
      <c r="K84" s="48"/>
      <c r="L84" s="48">
        <v>15.165189</v>
      </c>
      <c r="M84" s="48"/>
      <c r="N84" s="48"/>
      <c r="O84" s="48">
        <v>9.306612</v>
      </c>
      <c r="P84" s="48">
        <v>5.318064</v>
      </c>
      <c r="Q84" s="48">
        <v>0.540513</v>
      </c>
      <c r="R84" s="48"/>
      <c r="S84" s="48"/>
      <c r="T84" s="48"/>
      <c r="U84" s="48"/>
      <c r="V84" s="48"/>
    </row>
    <row r="85" ht="22.9" customHeight="1" spans="1:22">
      <c r="A85" s="42" t="s">
        <v>199</v>
      </c>
      <c r="B85" s="42" t="s">
        <v>201</v>
      </c>
      <c r="C85" s="42"/>
      <c r="D85" s="24" t="s">
        <v>202</v>
      </c>
      <c r="E85" s="24" t="s">
        <v>203</v>
      </c>
      <c r="F85" s="48">
        <v>9.847125</v>
      </c>
      <c r="G85" s="48"/>
      <c r="H85" s="48"/>
      <c r="I85" s="48"/>
      <c r="J85" s="48"/>
      <c r="K85" s="48"/>
      <c r="L85" s="48">
        <v>9.847125</v>
      </c>
      <c r="M85" s="48"/>
      <c r="N85" s="48"/>
      <c r="O85" s="48">
        <v>9.306612</v>
      </c>
      <c r="P85" s="48"/>
      <c r="Q85" s="48">
        <v>0.540513</v>
      </c>
      <c r="R85" s="48"/>
      <c r="S85" s="48"/>
      <c r="T85" s="48"/>
      <c r="U85" s="48"/>
      <c r="V85" s="48"/>
    </row>
    <row r="86" ht="22.9" customHeight="1" spans="1:22">
      <c r="A86" s="49" t="s">
        <v>199</v>
      </c>
      <c r="B86" s="49" t="s">
        <v>201</v>
      </c>
      <c r="C86" s="49" t="s">
        <v>204</v>
      </c>
      <c r="D86" s="43" t="s">
        <v>205</v>
      </c>
      <c r="E86" s="57" t="s">
        <v>206</v>
      </c>
      <c r="F86" s="28">
        <v>9.847125</v>
      </c>
      <c r="G86" s="46"/>
      <c r="H86" s="46"/>
      <c r="I86" s="46"/>
      <c r="J86" s="46"/>
      <c r="K86" s="46"/>
      <c r="L86" s="28">
        <v>9.847125</v>
      </c>
      <c r="M86" s="46"/>
      <c r="N86" s="46"/>
      <c r="O86" s="46">
        <v>9.306612</v>
      </c>
      <c r="P86" s="46"/>
      <c r="Q86" s="46">
        <v>0.540513</v>
      </c>
      <c r="R86" s="46"/>
      <c r="S86" s="28"/>
      <c r="T86" s="46"/>
      <c r="U86" s="46"/>
      <c r="V86" s="46"/>
    </row>
    <row r="87" ht="22.9" customHeight="1" spans="1:22">
      <c r="A87" s="42" t="s">
        <v>199</v>
      </c>
      <c r="B87" s="42" t="s">
        <v>207</v>
      </c>
      <c r="C87" s="42"/>
      <c r="D87" s="24" t="s">
        <v>208</v>
      </c>
      <c r="E87" s="24" t="s">
        <v>209</v>
      </c>
      <c r="F87" s="48">
        <v>5.318064</v>
      </c>
      <c r="G87" s="48"/>
      <c r="H87" s="48"/>
      <c r="I87" s="48"/>
      <c r="J87" s="48"/>
      <c r="K87" s="48"/>
      <c r="L87" s="48">
        <v>5.318064</v>
      </c>
      <c r="M87" s="48"/>
      <c r="N87" s="48"/>
      <c r="O87" s="48"/>
      <c r="P87" s="48">
        <v>5.318064</v>
      </c>
      <c r="Q87" s="48"/>
      <c r="R87" s="48"/>
      <c r="S87" s="48"/>
      <c r="T87" s="48"/>
      <c r="U87" s="48"/>
      <c r="V87" s="48"/>
    </row>
    <row r="88" ht="22.9" customHeight="1" spans="1:22">
      <c r="A88" s="49" t="s">
        <v>199</v>
      </c>
      <c r="B88" s="49" t="s">
        <v>207</v>
      </c>
      <c r="C88" s="49" t="s">
        <v>188</v>
      </c>
      <c r="D88" s="43" t="s">
        <v>210</v>
      </c>
      <c r="E88" s="57" t="s">
        <v>211</v>
      </c>
      <c r="F88" s="28">
        <v>5.318064</v>
      </c>
      <c r="G88" s="46"/>
      <c r="H88" s="46"/>
      <c r="I88" s="46"/>
      <c r="J88" s="46"/>
      <c r="K88" s="46"/>
      <c r="L88" s="28">
        <v>5.318064</v>
      </c>
      <c r="M88" s="46"/>
      <c r="N88" s="46"/>
      <c r="O88" s="46"/>
      <c r="P88" s="46">
        <v>5.318064</v>
      </c>
      <c r="Q88" s="46"/>
      <c r="R88" s="46"/>
      <c r="S88" s="28"/>
      <c r="T88" s="46"/>
      <c r="U88" s="46"/>
      <c r="V88" s="46"/>
    </row>
    <row r="89" ht="22.9" customHeight="1" spans="1:22">
      <c r="A89" s="42" t="s">
        <v>212</v>
      </c>
      <c r="B89" s="42"/>
      <c r="C89" s="42"/>
      <c r="D89" s="24" t="s">
        <v>212</v>
      </c>
      <c r="E89" s="24" t="s">
        <v>213</v>
      </c>
      <c r="F89" s="48">
        <v>15.954192</v>
      </c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>
        <v>15.954192</v>
      </c>
      <c r="S89" s="48"/>
      <c r="T89" s="48"/>
      <c r="U89" s="48"/>
      <c r="V89" s="48"/>
    </row>
    <row r="90" ht="22.9" customHeight="1" spans="1:22">
      <c r="A90" s="42" t="s">
        <v>212</v>
      </c>
      <c r="B90" s="42" t="s">
        <v>204</v>
      </c>
      <c r="C90" s="42"/>
      <c r="D90" s="24" t="s">
        <v>214</v>
      </c>
      <c r="E90" s="24" t="s">
        <v>215</v>
      </c>
      <c r="F90" s="48">
        <v>15.954192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>
        <v>15.954192</v>
      </c>
      <c r="S90" s="48"/>
      <c r="T90" s="48"/>
      <c r="U90" s="48"/>
      <c r="V90" s="48"/>
    </row>
    <row r="91" ht="22.9" customHeight="1" spans="1:22">
      <c r="A91" s="49" t="s">
        <v>212</v>
      </c>
      <c r="B91" s="49" t="s">
        <v>204</v>
      </c>
      <c r="C91" s="49" t="s">
        <v>183</v>
      </c>
      <c r="D91" s="43" t="s">
        <v>216</v>
      </c>
      <c r="E91" s="57" t="s">
        <v>217</v>
      </c>
      <c r="F91" s="28">
        <v>15.954192</v>
      </c>
      <c r="G91" s="46"/>
      <c r="H91" s="46"/>
      <c r="I91" s="46"/>
      <c r="J91" s="46"/>
      <c r="K91" s="46"/>
      <c r="L91" s="28"/>
      <c r="M91" s="46"/>
      <c r="N91" s="46"/>
      <c r="O91" s="46"/>
      <c r="P91" s="46"/>
      <c r="Q91" s="46"/>
      <c r="R91" s="46">
        <v>15.954192</v>
      </c>
      <c r="S91" s="28"/>
      <c r="T91" s="46"/>
      <c r="U91" s="46"/>
      <c r="V91" s="46"/>
    </row>
    <row r="92" ht="16.35" customHeight="1" spans="1:9">
      <c r="A92" s="40" t="s">
        <v>317</v>
      </c>
      <c r="B92" s="40"/>
      <c r="C92" s="40"/>
      <c r="D92" s="40"/>
      <c r="E92" s="40"/>
      <c r="F92" s="40"/>
      <c r="G92" s="40"/>
      <c r="H92" s="40"/>
      <c r="I92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92:I9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7" sqref="F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8"/>
      <c r="K1" s="12" t="s">
        <v>333</v>
      </c>
    </row>
    <row r="2" ht="46.5" customHeight="1" spans="1:1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8.2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4" t="s">
        <v>32</v>
      </c>
      <c r="K3" s="44"/>
    </row>
    <row r="4" ht="23.25" customHeight="1" spans="1:11">
      <c r="A4" s="41" t="s">
        <v>170</v>
      </c>
      <c r="B4" s="41"/>
      <c r="C4" s="41"/>
      <c r="D4" s="41" t="s">
        <v>228</v>
      </c>
      <c r="E4" s="41" t="s">
        <v>229</v>
      </c>
      <c r="F4" s="41" t="s">
        <v>334</v>
      </c>
      <c r="G4" s="41" t="s">
        <v>335</v>
      </c>
      <c r="H4" s="41" t="s">
        <v>336</v>
      </c>
      <c r="I4" s="41" t="s">
        <v>337</v>
      </c>
      <c r="J4" s="41" t="s">
        <v>338</v>
      </c>
      <c r="K4" s="41" t="s">
        <v>339</v>
      </c>
    </row>
    <row r="5" ht="23.25" customHeight="1" spans="1:11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/>
      <c r="H5" s="41"/>
      <c r="I5" s="41"/>
      <c r="J5" s="41"/>
      <c r="K5" s="41"/>
    </row>
    <row r="6" ht="22.9" customHeight="1" spans="1:11">
      <c r="A6" s="26"/>
      <c r="B6" s="26"/>
      <c r="C6" s="26"/>
      <c r="D6" s="26"/>
      <c r="E6" s="26" t="s">
        <v>137</v>
      </c>
      <c r="F6" s="25">
        <v>12.57156</v>
      </c>
      <c r="G6" s="25"/>
      <c r="H6" s="25"/>
      <c r="I6" s="25"/>
      <c r="J6" s="25">
        <v>8.51016</v>
      </c>
      <c r="K6" s="25">
        <v>4.0614</v>
      </c>
    </row>
    <row r="7" ht="22.9" customHeight="1" spans="1:11">
      <c r="A7" s="26"/>
      <c r="B7" s="26"/>
      <c r="C7" s="26"/>
      <c r="D7" s="24" t="s">
        <v>2</v>
      </c>
      <c r="E7" s="24" t="s">
        <v>4</v>
      </c>
      <c r="F7" s="25">
        <v>12.57156</v>
      </c>
      <c r="G7" s="25">
        <v>0</v>
      </c>
      <c r="H7" s="25">
        <v>0</v>
      </c>
      <c r="I7" s="25">
        <v>0</v>
      </c>
      <c r="J7" s="25">
        <v>8.51016</v>
      </c>
      <c r="K7" s="25">
        <v>4.0614</v>
      </c>
    </row>
    <row r="8" ht="22.9" customHeight="1" spans="1:11">
      <c r="A8" s="26"/>
      <c r="B8" s="26"/>
      <c r="C8" s="26"/>
      <c r="D8" s="45" t="s">
        <v>155</v>
      </c>
      <c r="E8" s="45" t="s">
        <v>156</v>
      </c>
      <c r="F8" s="25">
        <v>12.57156</v>
      </c>
      <c r="G8" s="25"/>
      <c r="H8" s="25"/>
      <c r="I8" s="25"/>
      <c r="J8" s="25">
        <v>8.51016</v>
      </c>
      <c r="K8" s="25">
        <v>4.0614</v>
      </c>
    </row>
    <row r="9" ht="22.9" customHeight="1" spans="1:11">
      <c r="A9" s="42" t="s">
        <v>181</v>
      </c>
      <c r="B9" s="42"/>
      <c r="C9" s="42"/>
      <c r="D9" s="26" t="s">
        <v>181</v>
      </c>
      <c r="E9" s="26" t="s">
        <v>182</v>
      </c>
      <c r="F9" s="48">
        <v>12.57156</v>
      </c>
      <c r="G9" s="48"/>
      <c r="H9" s="48"/>
      <c r="I9" s="48"/>
      <c r="J9" s="48">
        <v>8.51016</v>
      </c>
      <c r="K9" s="48">
        <v>4.0614</v>
      </c>
    </row>
    <row r="10" ht="22.9" customHeight="1" spans="1:11">
      <c r="A10" s="42" t="s">
        <v>181</v>
      </c>
      <c r="B10" s="42" t="s">
        <v>183</v>
      </c>
      <c r="C10" s="42"/>
      <c r="D10" s="26" t="s">
        <v>184</v>
      </c>
      <c r="E10" s="26" t="s">
        <v>185</v>
      </c>
      <c r="F10" s="48">
        <v>12.57156</v>
      </c>
      <c r="G10" s="48"/>
      <c r="H10" s="48"/>
      <c r="I10" s="48"/>
      <c r="J10" s="48">
        <v>8.51016</v>
      </c>
      <c r="K10" s="48">
        <v>4.0614</v>
      </c>
    </row>
    <row r="11" ht="22.9" customHeight="1" spans="1:11">
      <c r="A11" s="49" t="s">
        <v>181</v>
      </c>
      <c r="B11" s="49" t="s">
        <v>183</v>
      </c>
      <c r="C11" s="49" t="s">
        <v>183</v>
      </c>
      <c r="D11" s="43" t="s">
        <v>186</v>
      </c>
      <c r="E11" s="27" t="s">
        <v>187</v>
      </c>
      <c r="F11" s="28">
        <v>12.57156</v>
      </c>
      <c r="G11" s="46"/>
      <c r="H11" s="46"/>
      <c r="I11" s="46"/>
      <c r="J11" s="46">
        <v>8.51016</v>
      </c>
      <c r="K11" s="46">
        <v>4.0614</v>
      </c>
    </row>
    <row r="12" ht="16.35" customHeight="1" spans="1:11">
      <c r="A12" s="40" t="s">
        <v>317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</sheetData>
  <mergeCells count="13">
    <mergeCell ref="A2:K2"/>
    <mergeCell ref="A3:I3"/>
    <mergeCell ref="J3:K3"/>
    <mergeCell ref="A4:C4"/>
    <mergeCell ref="A12:K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8"/>
      <c r="Q1" s="12" t="s">
        <v>340</v>
      </c>
      <c r="R1" s="12"/>
    </row>
    <row r="2" ht="40.5" customHeight="1" spans="1:18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2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4" t="s">
        <v>32</v>
      </c>
      <c r="R3" s="44"/>
    </row>
    <row r="4" ht="24.2" customHeight="1" spans="1:18">
      <c r="A4" s="41" t="s">
        <v>170</v>
      </c>
      <c r="B4" s="41"/>
      <c r="C4" s="41"/>
      <c r="D4" s="41" t="s">
        <v>228</v>
      </c>
      <c r="E4" s="41" t="s">
        <v>229</v>
      </c>
      <c r="F4" s="41" t="s">
        <v>334</v>
      </c>
      <c r="G4" s="41" t="s">
        <v>341</v>
      </c>
      <c r="H4" s="41" t="s">
        <v>342</v>
      </c>
      <c r="I4" s="41" t="s">
        <v>343</v>
      </c>
      <c r="J4" s="41" t="s">
        <v>344</v>
      </c>
      <c r="K4" s="41" t="s">
        <v>345</v>
      </c>
      <c r="L4" s="41" t="s">
        <v>346</v>
      </c>
      <c r="M4" s="41" t="s">
        <v>347</v>
      </c>
      <c r="N4" s="41" t="s">
        <v>336</v>
      </c>
      <c r="O4" s="41" t="s">
        <v>348</v>
      </c>
      <c r="P4" s="41" t="s">
        <v>349</v>
      </c>
      <c r="Q4" s="41" t="s">
        <v>337</v>
      </c>
      <c r="R4" s="41" t="s">
        <v>339</v>
      </c>
    </row>
    <row r="5" ht="21.6" customHeight="1" spans="1:18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22.9" customHeight="1" spans="1:18">
      <c r="A6" s="26"/>
      <c r="B6" s="26"/>
      <c r="C6" s="26"/>
      <c r="D6" s="26"/>
      <c r="E6" s="26" t="s">
        <v>137</v>
      </c>
      <c r="F6" s="25">
        <v>12.57156</v>
      </c>
      <c r="G6" s="25">
        <v>8.51016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4.0614</v>
      </c>
    </row>
    <row r="7" ht="22.9" customHeight="1" spans="1:18">
      <c r="A7" s="26"/>
      <c r="B7" s="26"/>
      <c r="C7" s="26"/>
      <c r="D7" s="24" t="s">
        <v>2</v>
      </c>
      <c r="E7" s="24" t="s">
        <v>4</v>
      </c>
      <c r="F7" s="25">
        <v>12.57156</v>
      </c>
      <c r="G7" s="25">
        <v>8.51016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4.0614</v>
      </c>
    </row>
    <row r="8" ht="22.9" customHeight="1" spans="1:18">
      <c r="A8" s="26"/>
      <c r="B8" s="26"/>
      <c r="C8" s="26"/>
      <c r="D8" s="45" t="s">
        <v>155</v>
      </c>
      <c r="E8" s="45" t="s">
        <v>156</v>
      </c>
      <c r="F8" s="25">
        <v>12.57156</v>
      </c>
      <c r="G8" s="25">
        <v>8.51016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4.0614</v>
      </c>
    </row>
    <row r="9" ht="22.9" customHeight="1" spans="1:18">
      <c r="A9" s="26" t="s">
        <v>181</v>
      </c>
      <c r="B9" s="26"/>
      <c r="C9" s="26"/>
      <c r="D9" s="26" t="s">
        <v>181</v>
      </c>
      <c r="E9" s="26" t="s">
        <v>182</v>
      </c>
      <c r="F9" s="48">
        <v>12.57156</v>
      </c>
      <c r="G9" s="48">
        <v>8.51016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4.0614</v>
      </c>
    </row>
    <row r="10" ht="22.9" customHeight="1" spans="1:18">
      <c r="A10" s="26" t="s">
        <v>181</v>
      </c>
      <c r="B10" s="26" t="s">
        <v>183</v>
      </c>
      <c r="C10" s="26"/>
      <c r="D10" s="26" t="s">
        <v>184</v>
      </c>
      <c r="E10" s="26" t="s">
        <v>185</v>
      </c>
      <c r="F10" s="48">
        <v>12.57156</v>
      </c>
      <c r="G10" s="48">
        <v>8.51016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>
        <v>4.0614</v>
      </c>
    </row>
    <row r="11" ht="22.9" customHeight="1" spans="1:18">
      <c r="A11" s="49" t="s">
        <v>181</v>
      </c>
      <c r="B11" s="49" t="s">
        <v>183</v>
      </c>
      <c r="C11" s="49" t="s">
        <v>183</v>
      </c>
      <c r="D11" s="43" t="s">
        <v>186</v>
      </c>
      <c r="E11" s="27" t="s">
        <v>187</v>
      </c>
      <c r="F11" s="28">
        <v>12.57156</v>
      </c>
      <c r="G11" s="46">
        <v>8.51016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>
        <v>4.0614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H8" sqref="H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8"/>
      <c r="S1" s="12" t="s">
        <v>350</v>
      </c>
      <c r="T1" s="12"/>
    </row>
    <row r="2" ht="36.2" customHeight="1" spans="1:20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4" t="s">
        <v>32</v>
      </c>
      <c r="T3" s="44"/>
    </row>
    <row r="4" ht="28.5" customHeight="1" spans="1:20">
      <c r="A4" s="41" t="s">
        <v>170</v>
      </c>
      <c r="B4" s="41"/>
      <c r="C4" s="41"/>
      <c r="D4" s="41" t="s">
        <v>228</v>
      </c>
      <c r="E4" s="41" t="s">
        <v>229</v>
      </c>
      <c r="F4" s="41" t="s">
        <v>334</v>
      </c>
      <c r="G4" s="41" t="s">
        <v>232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235</v>
      </c>
      <c r="S4" s="41"/>
      <c r="T4" s="41"/>
    </row>
    <row r="5" ht="36.2" customHeight="1" spans="1:20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 t="s">
        <v>137</v>
      </c>
      <c r="H5" s="41" t="s">
        <v>351</v>
      </c>
      <c r="I5" s="41" t="s">
        <v>352</v>
      </c>
      <c r="J5" s="41" t="s">
        <v>353</v>
      </c>
      <c r="K5" s="41" t="s">
        <v>354</v>
      </c>
      <c r="L5" s="41" t="s">
        <v>355</v>
      </c>
      <c r="M5" s="41" t="s">
        <v>356</v>
      </c>
      <c r="N5" s="41" t="s">
        <v>357</v>
      </c>
      <c r="O5" s="41" t="s">
        <v>358</v>
      </c>
      <c r="P5" s="41" t="s">
        <v>359</v>
      </c>
      <c r="Q5" s="41" t="s">
        <v>360</v>
      </c>
      <c r="R5" s="41" t="s">
        <v>137</v>
      </c>
      <c r="S5" s="41" t="s">
        <v>271</v>
      </c>
      <c r="T5" s="41" t="s">
        <v>316</v>
      </c>
    </row>
    <row r="6" ht="22.9" customHeight="1" spans="1:20">
      <c r="A6" s="26"/>
      <c r="B6" s="26"/>
      <c r="C6" s="26"/>
      <c r="D6" s="26"/>
      <c r="E6" s="26" t="s">
        <v>137</v>
      </c>
      <c r="F6" s="48">
        <v>499.389437</v>
      </c>
      <c r="G6" s="48">
        <v>399.175826</v>
      </c>
      <c r="H6" s="48">
        <v>359.925826</v>
      </c>
      <c r="I6" s="48">
        <v>6.5</v>
      </c>
      <c r="J6" s="48">
        <v>1</v>
      </c>
      <c r="K6" s="48"/>
      <c r="L6" s="48">
        <v>15.96</v>
      </c>
      <c r="M6" s="48">
        <v>6.2</v>
      </c>
      <c r="N6" s="48"/>
      <c r="O6" s="48"/>
      <c r="P6" s="48">
        <v>4.55</v>
      </c>
      <c r="Q6" s="48">
        <v>5.04</v>
      </c>
      <c r="R6" s="48">
        <v>100.213611</v>
      </c>
      <c r="S6" s="48">
        <v>100.213611</v>
      </c>
      <c r="T6" s="48"/>
    </row>
    <row r="7" ht="22.9" customHeight="1" spans="1:20">
      <c r="A7" s="26"/>
      <c r="B7" s="26"/>
      <c r="C7" s="26"/>
      <c r="D7" s="24" t="s">
        <v>2</v>
      </c>
      <c r="E7" s="24" t="s">
        <v>4</v>
      </c>
      <c r="F7" s="48">
        <v>499.389437</v>
      </c>
      <c r="G7" s="48">
        <v>399.175826</v>
      </c>
      <c r="H7" s="48">
        <v>359.925826</v>
      </c>
      <c r="I7" s="48">
        <v>6.5</v>
      </c>
      <c r="J7" s="48">
        <v>1</v>
      </c>
      <c r="K7" s="48">
        <v>0</v>
      </c>
      <c r="L7" s="48">
        <v>15.96</v>
      </c>
      <c r="M7" s="48">
        <v>6.2</v>
      </c>
      <c r="N7" s="48">
        <v>0</v>
      </c>
      <c r="O7" s="48">
        <v>0</v>
      </c>
      <c r="P7" s="48">
        <v>4.55</v>
      </c>
      <c r="Q7" s="48">
        <v>5.04</v>
      </c>
      <c r="R7" s="48">
        <v>100.213611</v>
      </c>
      <c r="S7" s="48">
        <v>100.213611</v>
      </c>
      <c r="T7" s="48">
        <v>0</v>
      </c>
    </row>
    <row r="8" ht="22.9" customHeight="1" spans="1:20">
      <c r="A8" s="26"/>
      <c r="B8" s="26"/>
      <c r="C8" s="26"/>
      <c r="D8" s="45" t="s">
        <v>155</v>
      </c>
      <c r="E8" s="45" t="s">
        <v>156</v>
      </c>
      <c r="F8" s="48">
        <v>146.778872</v>
      </c>
      <c r="G8" s="48">
        <v>146.778872</v>
      </c>
      <c r="H8" s="48">
        <v>146.778872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42" t="s">
        <v>181</v>
      </c>
      <c r="B9" s="42"/>
      <c r="C9" s="42"/>
      <c r="D9" s="24" t="s">
        <v>181</v>
      </c>
      <c r="E9" s="24" t="s">
        <v>182</v>
      </c>
      <c r="F9" s="48">
        <v>146.778872</v>
      </c>
      <c r="G9" s="48">
        <v>146.778872</v>
      </c>
      <c r="H9" s="48">
        <v>146.778872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9" customHeight="1" spans="1:20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146.778872</v>
      </c>
      <c r="G10" s="48">
        <v>146.778872</v>
      </c>
      <c r="H10" s="48">
        <v>146.778872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9" customHeight="1" spans="1:20">
      <c r="A11" s="49" t="s">
        <v>181</v>
      </c>
      <c r="B11" s="49" t="s">
        <v>183</v>
      </c>
      <c r="C11" s="49" t="s">
        <v>183</v>
      </c>
      <c r="D11" s="43" t="s">
        <v>186</v>
      </c>
      <c r="E11" s="27" t="s">
        <v>187</v>
      </c>
      <c r="F11" s="28">
        <v>146.778872</v>
      </c>
      <c r="G11" s="46">
        <v>146.778872</v>
      </c>
      <c r="H11" s="46">
        <v>146.778872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22.9" customHeight="1" spans="1:20">
      <c r="A12" s="26"/>
      <c r="B12" s="26"/>
      <c r="C12" s="26"/>
      <c r="D12" s="45" t="s">
        <v>157</v>
      </c>
      <c r="E12" s="45" t="s">
        <v>158</v>
      </c>
      <c r="F12" s="48">
        <v>76.941235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>
        <v>76.941235</v>
      </c>
      <c r="S12" s="48">
        <v>76.941235</v>
      </c>
      <c r="T12" s="48"/>
    </row>
    <row r="13" ht="22.9" customHeight="1" spans="1:20">
      <c r="A13" s="42" t="s">
        <v>181</v>
      </c>
      <c r="B13" s="42"/>
      <c r="C13" s="42"/>
      <c r="D13" s="24" t="s">
        <v>181</v>
      </c>
      <c r="E13" s="24" t="s">
        <v>182</v>
      </c>
      <c r="F13" s="48">
        <v>76.941235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>
        <v>76.941235</v>
      </c>
      <c r="S13" s="48">
        <v>76.941235</v>
      </c>
      <c r="T13" s="48"/>
    </row>
    <row r="14" ht="22.9" customHeight="1" spans="1:20">
      <c r="A14" s="42" t="s">
        <v>181</v>
      </c>
      <c r="B14" s="42" t="s">
        <v>183</v>
      </c>
      <c r="C14" s="42"/>
      <c r="D14" s="24" t="s">
        <v>184</v>
      </c>
      <c r="E14" s="24" t="s">
        <v>185</v>
      </c>
      <c r="F14" s="48">
        <v>76.941235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>
        <v>76.941235</v>
      </c>
      <c r="S14" s="48">
        <v>76.941235</v>
      </c>
      <c r="T14" s="48"/>
    </row>
    <row r="15" ht="22.9" customHeight="1" spans="1:20">
      <c r="A15" s="49" t="s">
        <v>181</v>
      </c>
      <c r="B15" s="49" t="s">
        <v>183</v>
      </c>
      <c r="C15" s="49" t="s">
        <v>191</v>
      </c>
      <c r="D15" s="43" t="s">
        <v>192</v>
      </c>
      <c r="E15" s="27" t="s">
        <v>193</v>
      </c>
      <c r="F15" s="28">
        <v>76.941235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>
        <v>76.941235</v>
      </c>
      <c r="S15" s="46">
        <v>76.941235</v>
      </c>
      <c r="T15" s="46"/>
    </row>
    <row r="16" ht="22.9" customHeight="1" spans="1:20">
      <c r="A16" s="26"/>
      <c r="B16" s="26"/>
      <c r="C16" s="26"/>
      <c r="D16" s="45" t="s">
        <v>159</v>
      </c>
      <c r="E16" s="45" t="s">
        <v>160</v>
      </c>
      <c r="F16" s="48">
        <v>136.761382</v>
      </c>
      <c r="G16" s="48">
        <v>136.761382</v>
      </c>
      <c r="H16" s="48">
        <v>110.251382</v>
      </c>
      <c r="I16" s="48">
        <v>5</v>
      </c>
      <c r="J16" s="48"/>
      <c r="K16" s="48"/>
      <c r="L16" s="48">
        <v>9.96</v>
      </c>
      <c r="M16" s="48">
        <v>5</v>
      </c>
      <c r="N16" s="48"/>
      <c r="O16" s="48"/>
      <c r="P16" s="48">
        <v>3.55</v>
      </c>
      <c r="Q16" s="48">
        <v>3</v>
      </c>
      <c r="R16" s="48"/>
      <c r="S16" s="48"/>
      <c r="T16" s="48"/>
    </row>
    <row r="17" ht="22.9" customHeight="1" spans="1:20">
      <c r="A17" s="42" t="s">
        <v>181</v>
      </c>
      <c r="B17" s="42"/>
      <c r="C17" s="42"/>
      <c r="D17" s="24" t="s">
        <v>181</v>
      </c>
      <c r="E17" s="24" t="s">
        <v>182</v>
      </c>
      <c r="F17" s="48">
        <v>136.761382</v>
      </c>
      <c r="G17" s="48">
        <v>136.761382</v>
      </c>
      <c r="H17" s="48">
        <v>110.251382</v>
      </c>
      <c r="I17" s="48">
        <v>5</v>
      </c>
      <c r="J17" s="48"/>
      <c r="K17" s="48"/>
      <c r="L17" s="48">
        <v>9.96</v>
      </c>
      <c r="M17" s="48">
        <v>5</v>
      </c>
      <c r="N17" s="48"/>
      <c r="O17" s="48"/>
      <c r="P17" s="48">
        <v>3.55</v>
      </c>
      <c r="Q17" s="48">
        <v>3</v>
      </c>
      <c r="R17" s="48"/>
      <c r="S17" s="48"/>
      <c r="T17" s="48"/>
    </row>
    <row r="18" ht="22.9" customHeight="1" spans="1:20">
      <c r="A18" s="42" t="s">
        <v>181</v>
      </c>
      <c r="B18" s="42" t="s">
        <v>183</v>
      </c>
      <c r="C18" s="42"/>
      <c r="D18" s="24" t="s">
        <v>184</v>
      </c>
      <c r="E18" s="24" t="s">
        <v>185</v>
      </c>
      <c r="F18" s="48">
        <v>136.761382</v>
      </c>
      <c r="G18" s="48">
        <v>136.761382</v>
      </c>
      <c r="H18" s="48">
        <v>110.251382</v>
      </c>
      <c r="I18" s="48">
        <v>5</v>
      </c>
      <c r="J18" s="48"/>
      <c r="K18" s="48"/>
      <c r="L18" s="48">
        <v>9.96</v>
      </c>
      <c r="M18" s="48">
        <v>5</v>
      </c>
      <c r="N18" s="48"/>
      <c r="O18" s="48"/>
      <c r="P18" s="48">
        <v>3.55</v>
      </c>
      <c r="Q18" s="48">
        <v>3</v>
      </c>
      <c r="R18" s="48"/>
      <c r="S18" s="48"/>
      <c r="T18" s="48"/>
    </row>
    <row r="19" ht="22.9" customHeight="1" spans="1:20">
      <c r="A19" s="49" t="s">
        <v>181</v>
      </c>
      <c r="B19" s="49" t="s">
        <v>183</v>
      </c>
      <c r="C19" s="49" t="s">
        <v>218</v>
      </c>
      <c r="D19" s="43" t="s">
        <v>219</v>
      </c>
      <c r="E19" s="27" t="s">
        <v>220</v>
      </c>
      <c r="F19" s="28">
        <v>136.761382</v>
      </c>
      <c r="G19" s="46">
        <v>136.761382</v>
      </c>
      <c r="H19" s="46">
        <v>110.251382</v>
      </c>
      <c r="I19" s="46">
        <v>5</v>
      </c>
      <c r="J19" s="46"/>
      <c r="K19" s="46"/>
      <c r="L19" s="46">
        <v>9.96</v>
      </c>
      <c r="M19" s="46">
        <v>5</v>
      </c>
      <c r="N19" s="46"/>
      <c r="O19" s="46"/>
      <c r="P19" s="46">
        <v>3.55</v>
      </c>
      <c r="Q19" s="46">
        <v>3</v>
      </c>
      <c r="R19" s="46"/>
      <c r="S19" s="46"/>
      <c r="T19" s="46"/>
    </row>
    <row r="20" ht="22.9" customHeight="1" spans="1:20">
      <c r="A20" s="26"/>
      <c r="B20" s="26"/>
      <c r="C20" s="26"/>
      <c r="D20" s="45" t="s">
        <v>161</v>
      </c>
      <c r="E20" s="45" t="s">
        <v>162</v>
      </c>
      <c r="F20" s="48">
        <v>66.95618</v>
      </c>
      <c r="G20" s="48">
        <v>66.95618</v>
      </c>
      <c r="H20" s="48">
        <v>54.21618</v>
      </c>
      <c r="I20" s="48">
        <v>1.5</v>
      </c>
      <c r="J20" s="48">
        <v>1</v>
      </c>
      <c r="K20" s="48"/>
      <c r="L20" s="48">
        <v>6</v>
      </c>
      <c r="M20" s="48">
        <v>1.2</v>
      </c>
      <c r="N20" s="48"/>
      <c r="O20" s="48"/>
      <c r="P20" s="48">
        <v>1</v>
      </c>
      <c r="Q20" s="48">
        <v>2.04</v>
      </c>
      <c r="R20" s="48"/>
      <c r="S20" s="48"/>
      <c r="T20" s="48"/>
    </row>
    <row r="21" ht="22.9" customHeight="1" spans="1:20">
      <c r="A21" s="42" t="s">
        <v>181</v>
      </c>
      <c r="B21" s="42"/>
      <c r="C21" s="42"/>
      <c r="D21" s="24" t="s">
        <v>181</v>
      </c>
      <c r="E21" s="24" t="s">
        <v>182</v>
      </c>
      <c r="F21" s="48">
        <v>66.95618</v>
      </c>
      <c r="G21" s="48">
        <v>66.95618</v>
      </c>
      <c r="H21" s="48">
        <v>54.21618</v>
      </c>
      <c r="I21" s="48">
        <v>1.5</v>
      </c>
      <c r="J21" s="48">
        <v>1</v>
      </c>
      <c r="K21" s="48"/>
      <c r="L21" s="48">
        <v>6</v>
      </c>
      <c r="M21" s="48">
        <v>1.2</v>
      </c>
      <c r="N21" s="48"/>
      <c r="O21" s="48"/>
      <c r="P21" s="48">
        <v>1</v>
      </c>
      <c r="Q21" s="48">
        <v>2.04</v>
      </c>
      <c r="R21" s="48"/>
      <c r="S21" s="48"/>
      <c r="T21" s="48"/>
    </row>
    <row r="22" ht="22.9" customHeight="1" spans="1:20">
      <c r="A22" s="42" t="s">
        <v>181</v>
      </c>
      <c r="B22" s="42" t="s">
        <v>183</v>
      </c>
      <c r="C22" s="42"/>
      <c r="D22" s="24" t="s">
        <v>184</v>
      </c>
      <c r="E22" s="24" t="s">
        <v>185</v>
      </c>
      <c r="F22" s="48">
        <v>66.95618</v>
      </c>
      <c r="G22" s="48">
        <v>66.95618</v>
      </c>
      <c r="H22" s="48">
        <v>54.21618</v>
      </c>
      <c r="I22" s="48">
        <v>1.5</v>
      </c>
      <c r="J22" s="48">
        <v>1</v>
      </c>
      <c r="K22" s="48"/>
      <c r="L22" s="48">
        <v>6</v>
      </c>
      <c r="M22" s="48">
        <v>1.2</v>
      </c>
      <c r="N22" s="48"/>
      <c r="O22" s="48"/>
      <c r="P22" s="48">
        <v>1</v>
      </c>
      <c r="Q22" s="48">
        <v>2.04</v>
      </c>
      <c r="R22" s="48"/>
      <c r="S22" s="48"/>
      <c r="T22" s="48"/>
    </row>
    <row r="23" ht="22.9" customHeight="1" spans="1:20">
      <c r="A23" s="49" t="s">
        <v>181</v>
      </c>
      <c r="B23" s="49" t="s">
        <v>183</v>
      </c>
      <c r="C23" s="49" t="s">
        <v>191</v>
      </c>
      <c r="D23" s="43" t="s">
        <v>192</v>
      </c>
      <c r="E23" s="27" t="s">
        <v>193</v>
      </c>
      <c r="F23" s="28">
        <v>66.95618</v>
      </c>
      <c r="G23" s="46">
        <v>66.95618</v>
      </c>
      <c r="H23" s="46">
        <v>54.21618</v>
      </c>
      <c r="I23" s="46">
        <v>1.5</v>
      </c>
      <c r="J23" s="46">
        <v>1</v>
      </c>
      <c r="K23" s="46"/>
      <c r="L23" s="46">
        <v>6</v>
      </c>
      <c r="M23" s="46">
        <v>1.2</v>
      </c>
      <c r="N23" s="46"/>
      <c r="O23" s="46"/>
      <c r="P23" s="46">
        <v>1</v>
      </c>
      <c r="Q23" s="46">
        <v>2.04</v>
      </c>
      <c r="R23" s="46"/>
      <c r="S23" s="46"/>
      <c r="T23" s="46"/>
    </row>
    <row r="24" ht="22.9" customHeight="1" spans="1:20">
      <c r="A24" s="26"/>
      <c r="B24" s="26"/>
      <c r="C24" s="26"/>
      <c r="D24" s="45" t="s">
        <v>163</v>
      </c>
      <c r="E24" s="45" t="s">
        <v>164</v>
      </c>
      <c r="F24" s="48">
        <v>8.376386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>
        <v>8.376386</v>
      </c>
      <c r="S24" s="48">
        <v>8.376386</v>
      </c>
      <c r="T24" s="48"/>
    </row>
    <row r="25" ht="22.9" customHeight="1" spans="1:20">
      <c r="A25" s="42" t="s">
        <v>181</v>
      </c>
      <c r="B25" s="42"/>
      <c r="C25" s="42"/>
      <c r="D25" s="24" t="s">
        <v>181</v>
      </c>
      <c r="E25" s="24" t="s">
        <v>182</v>
      </c>
      <c r="F25" s="48">
        <v>8.376386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>
        <v>8.376386</v>
      </c>
      <c r="S25" s="48">
        <v>8.376386</v>
      </c>
      <c r="T25" s="48"/>
    </row>
    <row r="26" ht="22.9" customHeight="1" spans="1:20">
      <c r="A26" s="42" t="s">
        <v>181</v>
      </c>
      <c r="B26" s="42" t="s">
        <v>183</v>
      </c>
      <c r="C26" s="42"/>
      <c r="D26" s="24" t="s">
        <v>184</v>
      </c>
      <c r="E26" s="24" t="s">
        <v>185</v>
      </c>
      <c r="F26" s="48">
        <v>8.376386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>
        <v>8.376386</v>
      </c>
      <c r="S26" s="48">
        <v>8.376386</v>
      </c>
      <c r="T26" s="48"/>
    </row>
    <row r="27" ht="22.9" customHeight="1" spans="1:20">
      <c r="A27" s="49" t="s">
        <v>181</v>
      </c>
      <c r="B27" s="49" t="s">
        <v>183</v>
      </c>
      <c r="C27" s="49" t="s">
        <v>201</v>
      </c>
      <c r="D27" s="43" t="s">
        <v>221</v>
      </c>
      <c r="E27" s="27" t="s">
        <v>222</v>
      </c>
      <c r="F27" s="28">
        <v>8.376386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>
        <v>8.376386</v>
      </c>
      <c r="S27" s="46">
        <v>8.376386</v>
      </c>
      <c r="T27" s="46"/>
    </row>
    <row r="28" ht="22.9" customHeight="1" spans="1:20">
      <c r="A28" s="26"/>
      <c r="B28" s="26"/>
      <c r="C28" s="26"/>
      <c r="D28" s="45" t="s">
        <v>165</v>
      </c>
      <c r="E28" s="45" t="s">
        <v>166</v>
      </c>
      <c r="F28" s="48">
        <v>14.89599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>
        <v>14.89599</v>
      </c>
      <c r="S28" s="48">
        <v>14.89599</v>
      </c>
      <c r="T28" s="48"/>
    </row>
    <row r="29" ht="22.9" customHeight="1" spans="1:20">
      <c r="A29" s="42" t="s">
        <v>181</v>
      </c>
      <c r="B29" s="42"/>
      <c r="C29" s="42"/>
      <c r="D29" s="24" t="s">
        <v>181</v>
      </c>
      <c r="E29" s="24" t="s">
        <v>182</v>
      </c>
      <c r="F29" s="48">
        <v>14.89599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>
        <v>14.89599</v>
      </c>
      <c r="S29" s="48">
        <v>14.89599</v>
      </c>
      <c r="T29" s="48"/>
    </row>
    <row r="30" ht="22.9" customHeight="1" spans="1:20">
      <c r="A30" s="42" t="s">
        <v>181</v>
      </c>
      <c r="B30" s="42" t="s">
        <v>183</v>
      </c>
      <c r="C30" s="42"/>
      <c r="D30" s="24" t="s">
        <v>184</v>
      </c>
      <c r="E30" s="24" t="s">
        <v>185</v>
      </c>
      <c r="F30" s="48">
        <v>14.89599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>
        <v>14.89599</v>
      </c>
      <c r="S30" s="48">
        <v>14.89599</v>
      </c>
      <c r="T30" s="48"/>
    </row>
    <row r="31" ht="22.9" customHeight="1" spans="1:20">
      <c r="A31" s="49" t="s">
        <v>181</v>
      </c>
      <c r="B31" s="49" t="s">
        <v>183</v>
      </c>
      <c r="C31" s="49" t="s">
        <v>204</v>
      </c>
      <c r="D31" s="43" t="s">
        <v>223</v>
      </c>
      <c r="E31" s="27" t="s">
        <v>224</v>
      </c>
      <c r="F31" s="28">
        <v>14.89599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>
        <v>14.89599</v>
      </c>
      <c r="S31" s="46">
        <v>14.89599</v>
      </c>
      <c r="T31" s="46"/>
    </row>
    <row r="32" ht="22.9" customHeight="1" spans="1:20">
      <c r="A32" s="26"/>
      <c r="B32" s="26"/>
      <c r="C32" s="26"/>
      <c r="D32" s="45" t="s">
        <v>167</v>
      </c>
      <c r="E32" s="45" t="s">
        <v>168</v>
      </c>
      <c r="F32" s="48">
        <v>48.679392</v>
      </c>
      <c r="G32" s="48">
        <v>48.679392</v>
      </c>
      <c r="H32" s="48">
        <v>48.679392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ht="22.9" customHeight="1" spans="1:20">
      <c r="A33" s="42" t="s">
        <v>181</v>
      </c>
      <c r="B33" s="42"/>
      <c r="C33" s="42"/>
      <c r="D33" s="24" t="s">
        <v>181</v>
      </c>
      <c r="E33" s="24" t="s">
        <v>182</v>
      </c>
      <c r="F33" s="48">
        <v>48.679392</v>
      </c>
      <c r="G33" s="48">
        <v>48.679392</v>
      </c>
      <c r="H33" s="48">
        <v>48.679392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ht="22.9" customHeight="1" spans="1:20">
      <c r="A34" s="42" t="s">
        <v>181</v>
      </c>
      <c r="B34" s="42" t="s">
        <v>183</v>
      </c>
      <c r="C34" s="42"/>
      <c r="D34" s="24" t="s">
        <v>184</v>
      </c>
      <c r="E34" s="24" t="s">
        <v>185</v>
      </c>
      <c r="F34" s="48">
        <v>48.679392</v>
      </c>
      <c r="G34" s="48">
        <v>48.679392</v>
      </c>
      <c r="H34" s="48">
        <v>48.679392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ht="22.9" customHeight="1" spans="1:20">
      <c r="A35" s="49" t="s">
        <v>181</v>
      </c>
      <c r="B35" s="49" t="s">
        <v>183</v>
      </c>
      <c r="C35" s="49" t="s">
        <v>194</v>
      </c>
      <c r="D35" s="43" t="s">
        <v>225</v>
      </c>
      <c r="E35" s="27" t="s">
        <v>226</v>
      </c>
      <c r="F35" s="28">
        <v>48.679392</v>
      </c>
      <c r="G35" s="46">
        <v>48.679392</v>
      </c>
      <c r="H35" s="46">
        <v>48.679392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ht="22.9" customHeight="1" spans="1:17">
      <c r="A36" s="40" t="s">
        <v>317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36:Q3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6"/>
  <sheetViews>
    <sheetView topLeftCell="E1" workbookViewId="0">
      <selection activeCell="U6" sqref="U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8"/>
      <c r="F1" s="38"/>
      <c r="AF1" s="12" t="s">
        <v>361</v>
      </c>
      <c r="AG1" s="12"/>
    </row>
    <row r="2" ht="43.9" customHeight="1" spans="1:3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4.2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4" t="s">
        <v>32</v>
      </c>
      <c r="AG3" s="44"/>
    </row>
    <row r="4" ht="24.95" customHeight="1" spans="1:33">
      <c r="A4" s="41" t="s">
        <v>170</v>
      </c>
      <c r="B4" s="41"/>
      <c r="C4" s="41"/>
      <c r="D4" s="41" t="s">
        <v>228</v>
      </c>
      <c r="E4" s="41" t="s">
        <v>229</v>
      </c>
      <c r="F4" s="41" t="s">
        <v>362</v>
      </c>
      <c r="G4" s="41" t="s">
        <v>363</v>
      </c>
      <c r="H4" s="41" t="s">
        <v>364</v>
      </c>
      <c r="I4" s="41" t="s">
        <v>365</v>
      </c>
      <c r="J4" s="41" t="s">
        <v>366</v>
      </c>
      <c r="K4" s="41" t="s">
        <v>367</v>
      </c>
      <c r="L4" s="41" t="s">
        <v>368</v>
      </c>
      <c r="M4" s="41" t="s">
        <v>369</v>
      </c>
      <c r="N4" s="41" t="s">
        <v>370</v>
      </c>
      <c r="O4" s="41" t="s">
        <v>371</v>
      </c>
      <c r="P4" s="41" t="s">
        <v>372</v>
      </c>
      <c r="Q4" s="41" t="s">
        <v>357</v>
      </c>
      <c r="R4" s="41" t="s">
        <v>359</v>
      </c>
      <c r="S4" s="41" t="s">
        <v>373</v>
      </c>
      <c r="T4" s="41" t="s">
        <v>352</v>
      </c>
      <c r="U4" s="41" t="s">
        <v>353</v>
      </c>
      <c r="V4" s="41" t="s">
        <v>356</v>
      </c>
      <c r="W4" s="41" t="s">
        <v>374</v>
      </c>
      <c r="X4" s="41" t="s">
        <v>375</v>
      </c>
      <c r="Y4" s="41" t="s">
        <v>376</v>
      </c>
      <c r="Z4" s="41" t="s">
        <v>377</v>
      </c>
      <c r="AA4" s="41" t="s">
        <v>355</v>
      </c>
      <c r="AB4" s="41" t="s">
        <v>378</v>
      </c>
      <c r="AC4" s="41" t="s">
        <v>379</v>
      </c>
      <c r="AD4" s="41" t="s">
        <v>358</v>
      </c>
      <c r="AE4" s="41" t="s">
        <v>380</v>
      </c>
      <c r="AF4" s="41" t="s">
        <v>381</v>
      </c>
      <c r="AG4" s="41" t="s">
        <v>360</v>
      </c>
    </row>
    <row r="5" ht="21.6" customHeight="1" spans="1:33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ht="22.9" customHeight="1" spans="1:33">
      <c r="A6" s="42"/>
      <c r="B6" s="54"/>
      <c r="C6" s="54"/>
      <c r="D6" s="27"/>
      <c r="E6" s="27" t="s">
        <v>137</v>
      </c>
      <c r="F6" s="48">
        <v>499.389437</v>
      </c>
      <c r="G6" s="48">
        <f>G7</f>
        <v>207.29933</v>
      </c>
      <c r="H6" s="48">
        <f t="shared" ref="H6:AG6" si="0">H7</f>
        <v>22.5</v>
      </c>
      <c r="I6" s="48">
        <f t="shared" si="0"/>
        <v>0</v>
      </c>
      <c r="J6" s="48">
        <f t="shared" si="0"/>
        <v>0</v>
      </c>
      <c r="K6" s="48">
        <f t="shared" si="0"/>
        <v>5.62</v>
      </c>
      <c r="L6" s="48">
        <f t="shared" si="0"/>
        <v>14</v>
      </c>
      <c r="M6" s="48">
        <f t="shared" si="0"/>
        <v>12</v>
      </c>
      <c r="N6" s="48">
        <f t="shared" si="0"/>
        <v>0</v>
      </c>
      <c r="O6" s="48">
        <f t="shared" si="0"/>
        <v>21.8</v>
      </c>
      <c r="P6" s="48">
        <f t="shared" si="0"/>
        <v>17.2</v>
      </c>
      <c r="Q6" s="48">
        <f t="shared" si="0"/>
        <v>0</v>
      </c>
      <c r="R6" s="48">
        <f t="shared" si="0"/>
        <v>14.55</v>
      </c>
      <c r="S6" s="48">
        <f t="shared" si="0"/>
        <v>0</v>
      </c>
      <c r="T6" s="48">
        <f t="shared" si="0"/>
        <v>15</v>
      </c>
      <c r="U6" s="48">
        <f t="shared" si="0"/>
        <v>4.25</v>
      </c>
      <c r="V6" s="48">
        <f t="shared" si="0"/>
        <v>14.7</v>
      </c>
      <c r="W6" s="48">
        <f t="shared" si="0"/>
        <v>0</v>
      </c>
      <c r="X6" s="48">
        <f t="shared" si="0"/>
        <v>0</v>
      </c>
      <c r="Y6" s="48">
        <f t="shared" si="0"/>
        <v>0</v>
      </c>
      <c r="Z6" s="48">
        <f t="shared" si="0"/>
        <v>15.96</v>
      </c>
      <c r="AA6" s="48">
        <f t="shared" si="0"/>
        <v>0</v>
      </c>
      <c r="AB6" s="48">
        <f t="shared" si="0"/>
        <v>24.461235</v>
      </c>
      <c r="AC6" s="48">
        <f t="shared" si="0"/>
        <v>6.9</v>
      </c>
      <c r="AD6" s="48">
        <f t="shared" si="0"/>
        <v>0</v>
      </c>
      <c r="AE6" s="48">
        <f t="shared" si="0"/>
        <v>7</v>
      </c>
      <c r="AF6" s="48">
        <f t="shared" si="0"/>
        <v>0</v>
      </c>
      <c r="AG6" s="48">
        <f t="shared" si="0"/>
        <v>96.15</v>
      </c>
    </row>
    <row r="7" ht="22.9" customHeight="1" spans="1:33">
      <c r="A7" s="26"/>
      <c r="B7" s="26"/>
      <c r="C7" s="26"/>
      <c r="D7" s="24" t="s">
        <v>2</v>
      </c>
      <c r="E7" s="24" t="s">
        <v>4</v>
      </c>
      <c r="F7" s="48">
        <v>499.389437</v>
      </c>
      <c r="G7" s="48">
        <f>G8+G12+G16+G20+G24+G28+G32</f>
        <v>207.29933</v>
      </c>
      <c r="H7" s="48">
        <f t="shared" ref="H7:AG7" si="1">H8+H12+H16+H20+H24+H28+H32</f>
        <v>22.5</v>
      </c>
      <c r="I7" s="48">
        <f t="shared" si="1"/>
        <v>0</v>
      </c>
      <c r="J7" s="48">
        <f t="shared" si="1"/>
        <v>0</v>
      </c>
      <c r="K7" s="48">
        <f t="shared" si="1"/>
        <v>5.62</v>
      </c>
      <c r="L7" s="48">
        <f t="shared" si="1"/>
        <v>14</v>
      </c>
      <c r="M7" s="48">
        <f t="shared" si="1"/>
        <v>12</v>
      </c>
      <c r="N7" s="48">
        <f t="shared" si="1"/>
        <v>0</v>
      </c>
      <c r="O7" s="48">
        <f t="shared" si="1"/>
        <v>21.8</v>
      </c>
      <c r="P7" s="48">
        <f t="shared" si="1"/>
        <v>17.2</v>
      </c>
      <c r="Q7" s="48">
        <f t="shared" si="1"/>
        <v>0</v>
      </c>
      <c r="R7" s="48">
        <f t="shared" si="1"/>
        <v>14.55</v>
      </c>
      <c r="S7" s="48">
        <f t="shared" si="1"/>
        <v>0</v>
      </c>
      <c r="T7" s="48">
        <f t="shared" si="1"/>
        <v>15</v>
      </c>
      <c r="U7" s="48">
        <f t="shared" si="1"/>
        <v>4.25</v>
      </c>
      <c r="V7" s="48">
        <f t="shared" si="1"/>
        <v>14.7</v>
      </c>
      <c r="W7" s="48">
        <f t="shared" si="1"/>
        <v>0</v>
      </c>
      <c r="X7" s="48">
        <f t="shared" si="1"/>
        <v>0</v>
      </c>
      <c r="Y7" s="48">
        <f t="shared" si="1"/>
        <v>0</v>
      </c>
      <c r="Z7" s="48">
        <f t="shared" si="1"/>
        <v>15.96</v>
      </c>
      <c r="AA7" s="48">
        <f t="shared" si="1"/>
        <v>0</v>
      </c>
      <c r="AB7" s="48">
        <f t="shared" si="1"/>
        <v>24.461235</v>
      </c>
      <c r="AC7" s="48">
        <f t="shared" si="1"/>
        <v>6.9</v>
      </c>
      <c r="AD7" s="48">
        <f t="shared" si="1"/>
        <v>0</v>
      </c>
      <c r="AE7" s="48">
        <f t="shared" si="1"/>
        <v>7</v>
      </c>
      <c r="AF7" s="48">
        <f t="shared" si="1"/>
        <v>0</v>
      </c>
      <c r="AG7" s="48">
        <f t="shared" si="1"/>
        <v>96.15</v>
      </c>
    </row>
    <row r="8" ht="22.9" customHeight="1" spans="1:33">
      <c r="A8" s="26"/>
      <c r="B8" s="26"/>
      <c r="C8" s="26"/>
      <c r="D8" s="45" t="s">
        <v>155</v>
      </c>
      <c r="E8" s="45" t="s">
        <v>156</v>
      </c>
      <c r="F8" s="48">
        <v>146.778872</v>
      </c>
      <c r="G8" s="48">
        <v>7.2</v>
      </c>
      <c r="H8" s="48">
        <v>7</v>
      </c>
      <c r="I8" s="48"/>
      <c r="J8" s="48"/>
      <c r="K8" s="48">
        <v>2</v>
      </c>
      <c r="L8" s="48">
        <v>2</v>
      </c>
      <c r="M8" s="48">
        <v>2</v>
      </c>
      <c r="N8" s="48"/>
      <c r="O8" s="48">
        <v>6.8</v>
      </c>
      <c r="P8" s="48">
        <v>2</v>
      </c>
      <c r="Q8" s="48"/>
      <c r="R8" s="48">
        <v>6</v>
      </c>
      <c r="S8" s="48"/>
      <c r="T8" s="48">
        <v>8</v>
      </c>
      <c r="U8" s="48">
        <v>3</v>
      </c>
      <c r="V8" s="48">
        <v>8</v>
      </c>
      <c r="W8" s="48"/>
      <c r="X8" s="48"/>
      <c r="Y8" s="48"/>
      <c r="Z8" s="48"/>
      <c r="AA8" s="48"/>
      <c r="AB8" s="48">
        <v>7.07</v>
      </c>
      <c r="AC8" s="48">
        <v>6.9</v>
      </c>
      <c r="AD8" s="48"/>
      <c r="AE8" s="48">
        <v>4</v>
      </c>
      <c r="AF8" s="48"/>
      <c r="AG8" s="55">
        <v>74.81</v>
      </c>
    </row>
    <row r="9" ht="22.9" customHeight="1" spans="1:33">
      <c r="A9" s="42" t="s">
        <v>181</v>
      </c>
      <c r="B9" s="42"/>
      <c r="C9" s="42"/>
      <c r="D9" s="24" t="s">
        <v>181</v>
      </c>
      <c r="E9" s="24" t="s">
        <v>182</v>
      </c>
      <c r="F9" s="48">
        <v>146.778872</v>
      </c>
      <c r="G9" s="48">
        <v>7.2</v>
      </c>
      <c r="H9" s="48">
        <v>7</v>
      </c>
      <c r="I9" s="48"/>
      <c r="J9" s="48"/>
      <c r="K9" s="48">
        <v>2</v>
      </c>
      <c r="L9" s="48">
        <v>2</v>
      </c>
      <c r="M9" s="48">
        <v>2</v>
      </c>
      <c r="N9" s="48"/>
      <c r="O9" s="48">
        <v>6.8</v>
      </c>
      <c r="P9" s="48">
        <v>2</v>
      </c>
      <c r="Q9" s="48"/>
      <c r="R9" s="48">
        <v>6</v>
      </c>
      <c r="S9" s="48"/>
      <c r="T9" s="48">
        <v>8</v>
      </c>
      <c r="U9" s="48">
        <v>3</v>
      </c>
      <c r="V9" s="48">
        <v>8</v>
      </c>
      <c r="W9" s="48"/>
      <c r="X9" s="48"/>
      <c r="Y9" s="48"/>
      <c r="Z9" s="48"/>
      <c r="AA9" s="48"/>
      <c r="AB9" s="48">
        <v>7.07</v>
      </c>
      <c r="AC9" s="48">
        <v>6.9</v>
      </c>
      <c r="AD9" s="48"/>
      <c r="AE9" s="48">
        <v>4</v>
      </c>
      <c r="AF9" s="48"/>
      <c r="AG9" s="55">
        <v>74.81</v>
      </c>
    </row>
    <row r="10" ht="22.9" customHeight="1" spans="1:33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146.778872</v>
      </c>
      <c r="G10" s="48">
        <v>7.2</v>
      </c>
      <c r="H10" s="48">
        <v>7</v>
      </c>
      <c r="I10" s="48"/>
      <c r="J10" s="48"/>
      <c r="K10" s="48">
        <v>2</v>
      </c>
      <c r="L10" s="48">
        <v>2</v>
      </c>
      <c r="M10" s="48">
        <v>2</v>
      </c>
      <c r="N10" s="48"/>
      <c r="O10" s="48">
        <v>6.8</v>
      </c>
      <c r="P10" s="48">
        <v>2</v>
      </c>
      <c r="Q10" s="48"/>
      <c r="R10" s="48">
        <v>6</v>
      </c>
      <c r="S10" s="48"/>
      <c r="T10" s="48">
        <v>8</v>
      </c>
      <c r="U10" s="48">
        <v>3</v>
      </c>
      <c r="V10" s="48">
        <v>8</v>
      </c>
      <c r="W10" s="48"/>
      <c r="X10" s="48"/>
      <c r="Y10" s="48"/>
      <c r="Z10" s="48"/>
      <c r="AA10" s="48"/>
      <c r="AB10" s="48">
        <v>7.07</v>
      </c>
      <c r="AC10" s="48">
        <v>6.9</v>
      </c>
      <c r="AD10" s="48"/>
      <c r="AE10" s="48">
        <v>4</v>
      </c>
      <c r="AF10" s="48"/>
      <c r="AG10" s="55">
        <v>74.81</v>
      </c>
    </row>
    <row r="11" ht="22.9" customHeight="1" spans="1:33">
      <c r="A11" s="49" t="s">
        <v>181</v>
      </c>
      <c r="B11" s="49" t="s">
        <v>183</v>
      </c>
      <c r="C11" s="49" t="s">
        <v>183</v>
      </c>
      <c r="D11" s="43" t="s">
        <v>186</v>
      </c>
      <c r="E11" s="27" t="s">
        <v>187</v>
      </c>
      <c r="F11" s="46">
        <v>146.778872</v>
      </c>
      <c r="G11" s="48">
        <v>7.2</v>
      </c>
      <c r="H11" s="48">
        <v>7</v>
      </c>
      <c r="I11" s="48"/>
      <c r="J11" s="48"/>
      <c r="K11" s="48">
        <v>2</v>
      </c>
      <c r="L11" s="48">
        <v>2</v>
      </c>
      <c r="M11" s="48">
        <v>2</v>
      </c>
      <c r="N11" s="48"/>
      <c r="O11" s="48">
        <v>6.8</v>
      </c>
      <c r="P11" s="48">
        <v>2</v>
      </c>
      <c r="Q11" s="48"/>
      <c r="R11" s="48">
        <v>6</v>
      </c>
      <c r="S11" s="48"/>
      <c r="T11" s="48">
        <v>8</v>
      </c>
      <c r="U11" s="48">
        <v>3</v>
      </c>
      <c r="V11" s="48">
        <v>8</v>
      </c>
      <c r="W11" s="48"/>
      <c r="X11" s="48"/>
      <c r="Y11" s="48"/>
      <c r="Z11" s="48"/>
      <c r="AA11" s="48"/>
      <c r="AB11" s="48">
        <v>7.07</v>
      </c>
      <c r="AC11" s="48">
        <v>6.9</v>
      </c>
      <c r="AD11" s="48"/>
      <c r="AE11" s="48">
        <v>4</v>
      </c>
      <c r="AF11" s="48"/>
      <c r="AG11" s="55">
        <v>74.81</v>
      </c>
    </row>
    <row r="12" ht="22.9" customHeight="1" spans="1:33">
      <c r="A12" s="26"/>
      <c r="B12" s="26"/>
      <c r="C12" s="26"/>
      <c r="D12" s="45" t="s">
        <v>157</v>
      </c>
      <c r="E12" s="45" t="s">
        <v>158</v>
      </c>
      <c r="F12" s="48">
        <v>76.941235</v>
      </c>
      <c r="G12" s="48">
        <v>20</v>
      </c>
      <c r="H12" s="48">
        <v>10</v>
      </c>
      <c r="I12" s="48"/>
      <c r="J12" s="48"/>
      <c r="K12" s="48">
        <v>2</v>
      </c>
      <c r="L12" s="48">
        <v>10</v>
      </c>
      <c r="M12" s="48">
        <v>2</v>
      </c>
      <c r="N12" s="48"/>
      <c r="O12" s="48">
        <v>4</v>
      </c>
      <c r="P12" s="48">
        <v>2</v>
      </c>
      <c r="Q12" s="48"/>
      <c r="R12" s="48">
        <v>4</v>
      </c>
      <c r="S12" s="48"/>
      <c r="T12" s="48">
        <v>0.5</v>
      </c>
      <c r="U12" s="48">
        <v>0.25</v>
      </c>
      <c r="V12" s="48">
        <v>0.5</v>
      </c>
      <c r="W12" s="48"/>
      <c r="X12" s="48"/>
      <c r="Y12" s="48"/>
      <c r="Z12" s="48"/>
      <c r="AA12" s="48"/>
      <c r="AB12" s="48">
        <v>5.391235</v>
      </c>
      <c r="AC12" s="48"/>
      <c r="AD12" s="48"/>
      <c r="AE12" s="48"/>
      <c r="AF12" s="48"/>
      <c r="AG12" s="48">
        <v>16.3</v>
      </c>
    </row>
    <row r="13" ht="22.9" customHeight="1" spans="1:33">
      <c r="A13" s="42" t="s">
        <v>181</v>
      </c>
      <c r="B13" s="42"/>
      <c r="C13" s="42"/>
      <c r="D13" s="24" t="s">
        <v>181</v>
      </c>
      <c r="E13" s="24" t="s">
        <v>182</v>
      </c>
      <c r="F13" s="48">
        <v>76.941235</v>
      </c>
      <c r="G13" s="48">
        <v>20</v>
      </c>
      <c r="H13" s="48">
        <v>10</v>
      </c>
      <c r="I13" s="48"/>
      <c r="J13" s="48"/>
      <c r="K13" s="48">
        <v>2</v>
      </c>
      <c r="L13" s="48">
        <v>10</v>
      </c>
      <c r="M13" s="48">
        <v>2</v>
      </c>
      <c r="N13" s="48"/>
      <c r="O13" s="48">
        <v>4</v>
      </c>
      <c r="P13" s="48">
        <v>2</v>
      </c>
      <c r="Q13" s="48"/>
      <c r="R13" s="48">
        <v>4</v>
      </c>
      <c r="S13" s="48"/>
      <c r="T13" s="48">
        <v>0.5</v>
      </c>
      <c r="U13" s="48">
        <v>0.25</v>
      </c>
      <c r="V13" s="48">
        <v>0.5</v>
      </c>
      <c r="W13" s="48"/>
      <c r="X13" s="48"/>
      <c r="Y13" s="48"/>
      <c r="Z13" s="48"/>
      <c r="AA13" s="48"/>
      <c r="AB13" s="48">
        <v>5.391235</v>
      </c>
      <c r="AC13" s="48"/>
      <c r="AD13" s="48"/>
      <c r="AE13" s="48"/>
      <c r="AF13" s="48"/>
      <c r="AG13" s="48">
        <v>16.3</v>
      </c>
    </row>
    <row r="14" ht="22.9" customHeight="1" spans="1:33">
      <c r="A14" s="42" t="s">
        <v>181</v>
      </c>
      <c r="B14" s="42" t="s">
        <v>183</v>
      </c>
      <c r="C14" s="42"/>
      <c r="D14" s="24" t="s">
        <v>184</v>
      </c>
      <c r="E14" s="24" t="s">
        <v>185</v>
      </c>
      <c r="F14" s="48">
        <v>76.941235</v>
      </c>
      <c r="G14" s="48">
        <v>20</v>
      </c>
      <c r="H14" s="48">
        <v>10</v>
      </c>
      <c r="I14" s="48"/>
      <c r="J14" s="48"/>
      <c r="K14" s="48">
        <v>2</v>
      </c>
      <c r="L14" s="48">
        <v>10</v>
      </c>
      <c r="M14" s="48">
        <v>2</v>
      </c>
      <c r="N14" s="48"/>
      <c r="O14" s="48">
        <v>4</v>
      </c>
      <c r="P14" s="48">
        <v>2</v>
      </c>
      <c r="Q14" s="48"/>
      <c r="R14" s="48">
        <v>4</v>
      </c>
      <c r="S14" s="48"/>
      <c r="T14" s="48">
        <v>0.5</v>
      </c>
      <c r="U14" s="48">
        <v>0.25</v>
      </c>
      <c r="V14" s="48">
        <v>0.5</v>
      </c>
      <c r="W14" s="48"/>
      <c r="X14" s="48"/>
      <c r="Y14" s="48"/>
      <c r="Z14" s="48"/>
      <c r="AA14" s="48"/>
      <c r="AB14" s="48">
        <v>5.391235</v>
      </c>
      <c r="AC14" s="48"/>
      <c r="AD14" s="48"/>
      <c r="AE14" s="48"/>
      <c r="AF14" s="48"/>
      <c r="AG14" s="48">
        <v>16.3</v>
      </c>
    </row>
    <row r="15" ht="22.9" customHeight="1" spans="1:33">
      <c r="A15" s="49" t="s">
        <v>181</v>
      </c>
      <c r="B15" s="49" t="s">
        <v>183</v>
      </c>
      <c r="C15" s="49" t="s">
        <v>191</v>
      </c>
      <c r="D15" s="43" t="s">
        <v>192</v>
      </c>
      <c r="E15" s="27" t="s">
        <v>193</v>
      </c>
      <c r="F15" s="46">
        <v>76.941235</v>
      </c>
      <c r="G15" s="46">
        <v>20</v>
      </c>
      <c r="H15" s="46">
        <v>10</v>
      </c>
      <c r="I15" s="46"/>
      <c r="J15" s="46"/>
      <c r="K15" s="46">
        <v>2</v>
      </c>
      <c r="L15" s="46">
        <v>10</v>
      </c>
      <c r="M15" s="46">
        <v>2</v>
      </c>
      <c r="N15" s="46"/>
      <c r="O15" s="46">
        <v>4</v>
      </c>
      <c r="P15" s="46">
        <v>2</v>
      </c>
      <c r="Q15" s="46"/>
      <c r="R15" s="46">
        <v>4</v>
      </c>
      <c r="S15" s="46"/>
      <c r="T15" s="46">
        <v>0.5</v>
      </c>
      <c r="U15" s="46">
        <v>0.25</v>
      </c>
      <c r="V15" s="46">
        <v>0.5</v>
      </c>
      <c r="W15" s="46"/>
      <c r="X15" s="46"/>
      <c r="Y15" s="46"/>
      <c r="Z15" s="46"/>
      <c r="AA15" s="46"/>
      <c r="AB15" s="46">
        <v>5.391235</v>
      </c>
      <c r="AC15" s="46"/>
      <c r="AD15" s="46"/>
      <c r="AE15" s="46"/>
      <c r="AF15" s="46"/>
      <c r="AG15" s="46">
        <v>16.3</v>
      </c>
    </row>
    <row r="16" ht="22.9" customHeight="1" spans="1:33">
      <c r="A16" s="26"/>
      <c r="B16" s="26"/>
      <c r="C16" s="26"/>
      <c r="D16" s="45" t="s">
        <v>159</v>
      </c>
      <c r="E16" s="45" t="s">
        <v>160</v>
      </c>
      <c r="F16" s="48">
        <v>136.761382</v>
      </c>
      <c r="G16" s="48">
        <v>68.751382</v>
      </c>
      <c r="H16" s="48">
        <v>5</v>
      </c>
      <c r="I16" s="48"/>
      <c r="J16" s="48"/>
      <c r="K16" s="48">
        <v>1.5</v>
      </c>
      <c r="L16" s="48"/>
      <c r="M16" s="48">
        <v>7</v>
      </c>
      <c r="N16" s="48"/>
      <c r="O16" s="48">
        <v>8</v>
      </c>
      <c r="P16" s="48">
        <v>12</v>
      </c>
      <c r="Q16" s="48"/>
      <c r="R16" s="48">
        <v>3.55</v>
      </c>
      <c r="S16" s="48"/>
      <c r="T16" s="48">
        <v>5</v>
      </c>
      <c r="U16" s="48"/>
      <c r="V16" s="48">
        <v>5</v>
      </c>
      <c r="W16" s="48"/>
      <c r="X16" s="48"/>
      <c r="Y16" s="48"/>
      <c r="Z16" s="48">
        <v>9.96</v>
      </c>
      <c r="AA16" s="48"/>
      <c r="AB16" s="48">
        <v>5</v>
      </c>
      <c r="AC16" s="48"/>
      <c r="AD16" s="48"/>
      <c r="AE16" s="48">
        <v>3</v>
      </c>
      <c r="AF16" s="48"/>
      <c r="AG16" s="48">
        <v>3</v>
      </c>
    </row>
    <row r="17" ht="22.9" customHeight="1" spans="1:33">
      <c r="A17" s="42" t="s">
        <v>181</v>
      </c>
      <c r="B17" s="42"/>
      <c r="C17" s="42"/>
      <c r="D17" s="24" t="s">
        <v>181</v>
      </c>
      <c r="E17" s="24" t="s">
        <v>182</v>
      </c>
      <c r="F17" s="48">
        <v>136.761382</v>
      </c>
      <c r="G17" s="48">
        <v>68.751382</v>
      </c>
      <c r="H17" s="48">
        <v>5</v>
      </c>
      <c r="I17" s="48"/>
      <c r="J17" s="48"/>
      <c r="K17" s="48">
        <v>1.5</v>
      </c>
      <c r="L17" s="48"/>
      <c r="M17" s="48">
        <v>7</v>
      </c>
      <c r="N17" s="48"/>
      <c r="O17" s="48">
        <v>8</v>
      </c>
      <c r="P17" s="48">
        <v>12</v>
      </c>
      <c r="Q17" s="48"/>
      <c r="R17" s="48">
        <v>3.55</v>
      </c>
      <c r="S17" s="48"/>
      <c r="T17" s="48">
        <v>5</v>
      </c>
      <c r="U17" s="48"/>
      <c r="V17" s="48">
        <v>5</v>
      </c>
      <c r="W17" s="48"/>
      <c r="X17" s="48"/>
      <c r="Y17" s="48"/>
      <c r="Z17" s="48">
        <v>9.96</v>
      </c>
      <c r="AA17" s="48"/>
      <c r="AB17" s="48">
        <v>5</v>
      </c>
      <c r="AC17" s="48"/>
      <c r="AD17" s="48"/>
      <c r="AE17" s="48">
        <v>3</v>
      </c>
      <c r="AF17" s="48"/>
      <c r="AG17" s="48">
        <v>3</v>
      </c>
    </row>
    <row r="18" ht="22.9" customHeight="1" spans="1:33">
      <c r="A18" s="42" t="s">
        <v>181</v>
      </c>
      <c r="B18" s="42" t="s">
        <v>183</v>
      </c>
      <c r="C18" s="42"/>
      <c r="D18" s="24" t="s">
        <v>184</v>
      </c>
      <c r="E18" s="24" t="s">
        <v>185</v>
      </c>
      <c r="F18" s="48">
        <v>136.761382</v>
      </c>
      <c r="G18" s="48">
        <v>68.751382</v>
      </c>
      <c r="H18" s="48">
        <v>5</v>
      </c>
      <c r="I18" s="48"/>
      <c r="J18" s="48"/>
      <c r="K18" s="48">
        <v>1.5</v>
      </c>
      <c r="L18" s="48"/>
      <c r="M18" s="48">
        <v>7</v>
      </c>
      <c r="N18" s="48"/>
      <c r="O18" s="48">
        <v>8</v>
      </c>
      <c r="P18" s="48">
        <v>12</v>
      </c>
      <c r="Q18" s="48"/>
      <c r="R18" s="48">
        <v>3.55</v>
      </c>
      <c r="S18" s="48"/>
      <c r="T18" s="48">
        <v>5</v>
      </c>
      <c r="U18" s="48"/>
      <c r="V18" s="48">
        <v>5</v>
      </c>
      <c r="W18" s="48"/>
      <c r="X18" s="48"/>
      <c r="Y18" s="48"/>
      <c r="Z18" s="48">
        <v>9.96</v>
      </c>
      <c r="AA18" s="48"/>
      <c r="AB18" s="48">
        <v>5</v>
      </c>
      <c r="AC18" s="48"/>
      <c r="AD18" s="48"/>
      <c r="AE18" s="48">
        <v>3</v>
      </c>
      <c r="AF18" s="48"/>
      <c r="AG18" s="48">
        <v>3</v>
      </c>
    </row>
    <row r="19" ht="22.9" customHeight="1" spans="1:33">
      <c r="A19" s="49" t="s">
        <v>181</v>
      </c>
      <c r="B19" s="49" t="s">
        <v>183</v>
      </c>
      <c r="C19" s="49" t="s">
        <v>218</v>
      </c>
      <c r="D19" s="43" t="s">
        <v>219</v>
      </c>
      <c r="E19" s="27" t="s">
        <v>220</v>
      </c>
      <c r="F19" s="46">
        <v>136.761382</v>
      </c>
      <c r="G19" s="46">
        <v>68.751382</v>
      </c>
      <c r="H19" s="46">
        <v>5</v>
      </c>
      <c r="I19" s="46"/>
      <c r="J19" s="46"/>
      <c r="K19" s="46">
        <v>1.5</v>
      </c>
      <c r="L19" s="46"/>
      <c r="M19" s="46">
        <v>7</v>
      </c>
      <c r="N19" s="46"/>
      <c r="O19" s="46">
        <v>8</v>
      </c>
      <c r="P19" s="46">
        <v>12</v>
      </c>
      <c r="Q19" s="46"/>
      <c r="R19" s="46">
        <v>3.55</v>
      </c>
      <c r="S19" s="46"/>
      <c r="T19" s="46">
        <v>5</v>
      </c>
      <c r="U19" s="46"/>
      <c r="V19" s="46">
        <v>5</v>
      </c>
      <c r="W19" s="46"/>
      <c r="X19" s="46"/>
      <c r="Y19" s="46"/>
      <c r="Z19" s="46">
        <v>9.96</v>
      </c>
      <c r="AA19" s="46"/>
      <c r="AB19" s="46">
        <v>5</v>
      </c>
      <c r="AC19" s="46"/>
      <c r="AD19" s="46"/>
      <c r="AE19" s="46">
        <v>3</v>
      </c>
      <c r="AF19" s="46"/>
      <c r="AG19" s="46">
        <v>3</v>
      </c>
    </row>
    <row r="20" ht="22.9" customHeight="1" spans="1:33">
      <c r="A20" s="26"/>
      <c r="B20" s="26"/>
      <c r="C20" s="26"/>
      <c r="D20" s="45" t="s">
        <v>161</v>
      </c>
      <c r="E20" s="45" t="s">
        <v>162</v>
      </c>
      <c r="F20" s="48">
        <v>66.95618</v>
      </c>
      <c r="G20" s="48">
        <v>39.39618</v>
      </c>
      <c r="H20" s="48">
        <v>0.5</v>
      </c>
      <c r="I20" s="48"/>
      <c r="J20" s="48"/>
      <c r="K20" s="48">
        <v>0.12</v>
      </c>
      <c r="L20" s="48">
        <v>2</v>
      </c>
      <c r="M20" s="48">
        <v>1</v>
      </c>
      <c r="N20" s="48"/>
      <c r="O20" s="48">
        <v>3</v>
      </c>
      <c r="P20" s="48">
        <v>1.2</v>
      </c>
      <c r="Q20" s="48"/>
      <c r="R20" s="48">
        <v>1</v>
      </c>
      <c r="S20" s="48"/>
      <c r="T20" s="48">
        <v>1.5</v>
      </c>
      <c r="U20" s="48">
        <v>1</v>
      </c>
      <c r="V20" s="48">
        <v>1.2</v>
      </c>
      <c r="W20" s="48"/>
      <c r="X20" s="48"/>
      <c r="Y20" s="48"/>
      <c r="Z20" s="48">
        <v>6</v>
      </c>
      <c r="AA20" s="48"/>
      <c r="AB20" s="48">
        <v>7</v>
      </c>
      <c r="AC20" s="48"/>
      <c r="AD20" s="48"/>
      <c r="AE20" s="48"/>
      <c r="AF20" s="48"/>
      <c r="AG20" s="48">
        <v>2.04</v>
      </c>
    </row>
    <row r="21" ht="22.9" customHeight="1" spans="1:33">
      <c r="A21" s="42" t="s">
        <v>181</v>
      </c>
      <c r="B21" s="42"/>
      <c r="C21" s="42"/>
      <c r="D21" s="24" t="s">
        <v>181</v>
      </c>
      <c r="E21" s="24" t="s">
        <v>182</v>
      </c>
      <c r="F21" s="48">
        <v>66.95618</v>
      </c>
      <c r="G21" s="48">
        <v>39.39618</v>
      </c>
      <c r="H21" s="48">
        <v>0.5</v>
      </c>
      <c r="I21" s="48"/>
      <c r="J21" s="48"/>
      <c r="K21" s="48">
        <v>0.12</v>
      </c>
      <c r="L21" s="48">
        <v>2</v>
      </c>
      <c r="M21" s="48">
        <v>1</v>
      </c>
      <c r="N21" s="48"/>
      <c r="O21" s="48">
        <v>3</v>
      </c>
      <c r="P21" s="48">
        <v>1.2</v>
      </c>
      <c r="Q21" s="48"/>
      <c r="R21" s="48">
        <v>1</v>
      </c>
      <c r="S21" s="48"/>
      <c r="T21" s="48">
        <v>1.5</v>
      </c>
      <c r="U21" s="48">
        <v>1</v>
      </c>
      <c r="V21" s="48">
        <v>1.2</v>
      </c>
      <c r="W21" s="48"/>
      <c r="X21" s="48"/>
      <c r="Y21" s="48"/>
      <c r="Z21" s="48">
        <v>6</v>
      </c>
      <c r="AA21" s="48"/>
      <c r="AB21" s="48">
        <v>7</v>
      </c>
      <c r="AC21" s="48"/>
      <c r="AD21" s="48"/>
      <c r="AE21" s="48"/>
      <c r="AF21" s="48"/>
      <c r="AG21" s="48">
        <v>2.04</v>
      </c>
    </row>
    <row r="22" ht="22.9" customHeight="1" spans="1:33">
      <c r="A22" s="42" t="s">
        <v>181</v>
      </c>
      <c r="B22" s="42" t="s">
        <v>183</v>
      </c>
      <c r="C22" s="42"/>
      <c r="D22" s="24" t="s">
        <v>184</v>
      </c>
      <c r="E22" s="24" t="s">
        <v>185</v>
      </c>
      <c r="F22" s="48">
        <v>66.95618</v>
      </c>
      <c r="G22" s="48">
        <v>39.39618</v>
      </c>
      <c r="H22" s="48">
        <v>0.5</v>
      </c>
      <c r="I22" s="48"/>
      <c r="J22" s="48"/>
      <c r="K22" s="48">
        <v>0.12</v>
      </c>
      <c r="L22" s="48">
        <v>2</v>
      </c>
      <c r="M22" s="48">
        <v>1</v>
      </c>
      <c r="N22" s="48"/>
      <c r="O22" s="48">
        <v>3</v>
      </c>
      <c r="P22" s="48">
        <v>1.2</v>
      </c>
      <c r="Q22" s="48"/>
      <c r="R22" s="48">
        <v>1</v>
      </c>
      <c r="S22" s="48"/>
      <c r="T22" s="48">
        <v>1.5</v>
      </c>
      <c r="U22" s="48">
        <v>1</v>
      </c>
      <c r="V22" s="48">
        <v>1.2</v>
      </c>
      <c r="W22" s="48"/>
      <c r="X22" s="48"/>
      <c r="Y22" s="48"/>
      <c r="Z22" s="48">
        <v>6</v>
      </c>
      <c r="AA22" s="48"/>
      <c r="AB22" s="48">
        <v>7</v>
      </c>
      <c r="AC22" s="48"/>
      <c r="AD22" s="48"/>
      <c r="AE22" s="48"/>
      <c r="AF22" s="48"/>
      <c r="AG22" s="48">
        <v>2.04</v>
      </c>
    </row>
    <row r="23" ht="22.9" customHeight="1" spans="1:33">
      <c r="A23" s="49" t="s">
        <v>181</v>
      </c>
      <c r="B23" s="49" t="s">
        <v>183</v>
      </c>
      <c r="C23" s="49" t="s">
        <v>191</v>
      </c>
      <c r="D23" s="43" t="s">
        <v>192</v>
      </c>
      <c r="E23" s="27" t="s">
        <v>193</v>
      </c>
      <c r="F23" s="46">
        <v>66.95618</v>
      </c>
      <c r="G23" s="46">
        <v>39.39618</v>
      </c>
      <c r="H23" s="46">
        <v>0.5</v>
      </c>
      <c r="I23" s="46"/>
      <c r="J23" s="46"/>
      <c r="K23" s="46">
        <v>0.12</v>
      </c>
      <c r="L23" s="46">
        <v>2</v>
      </c>
      <c r="M23" s="46">
        <v>1</v>
      </c>
      <c r="N23" s="46"/>
      <c r="O23" s="46">
        <v>3</v>
      </c>
      <c r="P23" s="46">
        <v>1.2</v>
      </c>
      <c r="Q23" s="46"/>
      <c r="R23" s="46">
        <v>1</v>
      </c>
      <c r="S23" s="46"/>
      <c r="T23" s="46">
        <v>1.5</v>
      </c>
      <c r="U23" s="46">
        <v>1</v>
      </c>
      <c r="V23" s="46">
        <v>1.2</v>
      </c>
      <c r="W23" s="46"/>
      <c r="X23" s="46"/>
      <c r="Y23" s="46"/>
      <c r="Z23" s="46">
        <v>6</v>
      </c>
      <c r="AA23" s="46"/>
      <c r="AB23" s="46">
        <v>7</v>
      </c>
      <c r="AC23" s="46"/>
      <c r="AD23" s="46"/>
      <c r="AE23" s="46"/>
      <c r="AF23" s="46"/>
      <c r="AG23" s="46">
        <v>2.04</v>
      </c>
    </row>
    <row r="24" ht="22.9" customHeight="1" spans="1:33">
      <c r="A24" s="26"/>
      <c r="B24" s="26"/>
      <c r="C24" s="26"/>
      <c r="D24" s="45" t="s">
        <v>163</v>
      </c>
      <c r="E24" s="45" t="s">
        <v>164</v>
      </c>
      <c r="F24" s="48">
        <v>8.376386</v>
      </c>
      <c r="G24" s="48">
        <v>8.376386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</row>
    <row r="25" ht="22.9" customHeight="1" spans="1:33">
      <c r="A25" s="42" t="s">
        <v>181</v>
      </c>
      <c r="B25" s="42"/>
      <c r="C25" s="42"/>
      <c r="D25" s="24" t="s">
        <v>181</v>
      </c>
      <c r="E25" s="24" t="s">
        <v>182</v>
      </c>
      <c r="F25" s="48">
        <v>8.376386</v>
      </c>
      <c r="G25" s="48">
        <v>8.376386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</row>
    <row r="26" ht="22.9" customHeight="1" spans="1:33">
      <c r="A26" s="42" t="s">
        <v>181</v>
      </c>
      <c r="B26" s="42" t="s">
        <v>183</v>
      </c>
      <c r="C26" s="42"/>
      <c r="D26" s="24" t="s">
        <v>184</v>
      </c>
      <c r="E26" s="24" t="s">
        <v>185</v>
      </c>
      <c r="F26" s="48">
        <v>8.376386</v>
      </c>
      <c r="G26" s="48">
        <v>8.376386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</row>
    <row r="27" ht="22.9" customHeight="1" spans="1:33">
      <c r="A27" s="49" t="s">
        <v>181</v>
      </c>
      <c r="B27" s="49" t="s">
        <v>183</v>
      </c>
      <c r="C27" s="49" t="s">
        <v>201</v>
      </c>
      <c r="D27" s="43" t="s">
        <v>221</v>
      </c>
      <c r="E27" s="27" t="s">
        <v>222</v>
      </c>
      <c r="F27" s="46">
        <v>8.376386</v>
      </c>
      <c r="G27" s="46">
        <v>8.376386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</row>
    <row r="28" ht="22.9" customHeight="1" spans="1:33">
      <c r="A28" s="26"/>
      <c r="B28" s="26"/>
      <c r="C28" s="26"/>
      <c r="D28" s="45" t="s">
        <v>165</v>
      </c>
      <c r="E28" s="45" t="s">
        <v>166</v>
      </c>
      <c r="F28" s="48">
        <v>14.89599</v>
      </c>
      <c r="G28" s="48">
        <v>14.89599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</row>
    <row r="29" ht="22.9" customHeight="1" spans="1:33">
      <c r="A29" s="42" t="s">
        <v>181</v>
      </c>
      <c r="B29" s="42"/>
      <c r="C29" s="42"/>
      <c r="D29" s="24" t="s">
        <v>181</v>
      </c>
      <c r="E29" s="24" t="s">
        <v>182</v>
      </c>
      <c r="F29" s="48">
        <v>14.89599</v>
      </c>
      <c r="G29" s="48">
        <v>14.89599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</row>
    <row r="30" ht="22.9" customHeight="1" spans="1:33">
      <c r="A30" s="42" t="s">
        <v>181</v>
      </c>
      <c r="B30" s="42" t="s">
        <v>183</v>
      </c>
      <c r="C30" s="42"/>
      <c r="D30" s="24" t="s">
        <v>184</v>
      </c>
      <c r="E30" s="24" t="s">
        <v>185</v>
      </c>
      <c r="F30" s="48">
        <v>14.89599</v>
      </c>
      <c r="G30" s="48">
        <v>14.89599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</row>
    <row r="31" ht="22.9" customHeight="1" spans="1:33">
      <c r="A31" s="49" t="s">
        <v>181</v>
      </c>
      <c r="B31" s="49" t="s">
        <v>183</v>
      </c>
      <c r="C31" s="49" t="s">
        <v>204</v>
      </c>
      <c r="D31" s="43" t="s">
        <v>223</v>
      </c>
      <c r="E31" s="27" t="s">
        <v>224</v>
      </c>
      <c r="F31" s="46">
        <v>14.89599</v>
      </c>
      <c r="G31" s="46">
        <v>14.89599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ht="22.9" customHeight="1" spans="1:33">
      <c r="A32" s="26"/>
      <c r="B32" s="26"/>
      <c r="C32" s="26"/>
      <c r="D32" s="45" t="s">
        <v>167</v>
      </c>
      <c r="E32" s="45" t="s">
        <v>168</v>
      </c>
      <c r="F32" s="48">
        <v>48.679392</v>
      </c>
      <c r="G32" s="48">
        <v>48.679392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ht="22.9" customHeight="1" spans="1:33">
      <c r="A33" s="42" t="s">
        <v>181</v>
      </c>
      <c r="B33" s="42"/>
      <c r="C33" s="42"/>
      <c r="D33" s="24" t="s">
        <v>181</v>
      </c>
      <c r="E33" s="24" t="s">
        <v>182</v>
      </c>
      <c r="F33" s="48">
        <v>48.679392</v>
      </c>
      <c r="G33" s="48">
        <v>48.679392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</row>
    <row r="34" ht="22.9" customHeight="1" spans="1:33">
      <c r="A34" s="42" t="s">
        <v>181</v>
      </c>
      <c r="B34" s="42" t="s">
        <v>183</v>
      </c>
      <c r="C34" s="42"/>
      <c r="D34" s="24" t="s">
        <v>184</v>
      </c>
      <c r="E34" s="24" t="s">
        <v>185</v>
      </c>
      <c r="F34" s="48">
        <v>48.679392</v>
      </c>
      <c r="G34" s="48">
        <v>48.679392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ht="22.9" customHeight="1" spans="1:33">
      <c r="A35" s="49" t="s">
        <v>181</v>
      </c>
      <c r="B35" s="49" t="s">
        <v>183</v>
      </c>
      <c r="C35" s="49" t="s">
        <v>194</v>
      </c>
      <c r="D35" s="43" t="s">
        <v>225</v>
      </c>
      <c r="E35" s="27" t="s">
        <v>226</v>
      </c>
      <c r="F35" s="46">
        <v>48.679392</v>
      </c>
      <c r="G35" s="46">
        <v>48.679392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ht="16.35" customHeight="1" spans="1:13">
      <c r="A36" s="40" t="s">
        <v>317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</sheetData>
  <mergeCells count="36">
    <mergeCell ref="AF1:AG1"/>
    <mergeCell ref="A2:AG2"/>
    <mergeCell ref="A3:AE3"/>
    <mergeCell ref="AF3:AG3"/>
    <mergeCell ref="A4:C4"/>
    <mergeCell ref="A36:M3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7" sqref="C7"/>
    </sheetView>
  </sheetViews>
  <sheetFormatPr defaultColWidth="10" defaultRowHeight="13.5" outlineLevelRow="7" outlineLevelCol="7"/>
  <cols>
    <col min="1" max="1" width="12.875" style="3" customWidth="1"/>
    <col min="2" max="2" width="29.75" style="3" customWidth="1"/>
    <col min="3" max="3" width="20.75" style="3" customWidth="1"/>
    <col min="4" max="4" width="12.375" style="3" customWidth="1"/>
    <col min="5" max="5" width="10.375" style="3" customWidth="1"/>
    <col min="6" max="6" width="14.125" style="3" customWidth="1"/>
    <col min="7" max="7" width="13.75" style="3" customWidth="1"/>
    <col min="8" max="8" width="12.375" style="3" customWidth="1"/>
    <col min="9" max="9" width="9.75" style="3" customWidth="1"/>
    <col min="10" max="16384" width="10" style="3"/>
  </cols>
  <sheetData>
    <row r="1" ht="16.35" customHeight="1" spans="1:8">
      <c r="A1" s="18"/>
      <c r="G1" s="12" t="s">
        <v>382</v>
      </c>
      <c r="H1" s="12"/>
    </row>
    <row r="2" ht="33.6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.2" customHeight="1" spans="1:8">
      <c r="A3" s="5" t="s">
        <v>31</v>
      </c>
      <c r="B3" s="5"/>
      <c r="C3" s="5"/>
      <c r="D3" s="5"/>
      <c r="E3" s="5"/>
      <c r="F3" s="5"/>
      <c r="G3" s="13" t="s">
        <v>32</v>
      </c>
      <c r="H3" s="13"/>
    </row>
    <row r="4" ht="23.25" customHeight="1" spans="1:8">
      <c r="A4" s="6" t="s">
        <v>383</v>
      </c>
      <c r="B4" s="6" t="s">
        <v>384</v>
      </c>
      <c r="C4" s="6" t="s">
        <v>385</v>
      </c>
      <c r="D4" s="6" t="s">
        <v>386</v>
      </c>
      <c r="E4" s="6" t="s">
        <v>387</v>
      </c>
      <c r="F4" s="6"/>
      <c r="G4" s="6"/>
      <c r="H4" s="6" t="s">
        <v>388</v>
      </c>
    </row>
    <row r="5" ht="25.9" customHeight="1" spans="1:8">
      <c r="A5" s="6"/>
      <c r="B5" s="6"/>
      <c r="C5" s="6"/>
      <c r="D5" s="6"/>
      <c r="E5" s="6" t="s">
        <v>139</v>
      </c>
      <c r="F5" s="6" t="s">
        <v>389</v>
      </c>
      <c r="G5" s="6" t="s">
        <v>390</v>
      </c>
      <c r="H5" s="6"/>
    </row>
    <row r="6" ht="22.9" customHeight="1" spans="1:8">
      <c r="A6" s="22"/>
      <c r="B6" s="22" t="s">
        <v>137</v>
      </c>
      <c r="C6" s="21">
        <v>44.38</v>
      </c>
      <c r="D6" s="21"/>
      <c r="E6" s="21">
        <f>G6</f>
        <v>19</v>
      </c>
      <c r="F6" s="21"/>
      <c r="G6" s="21">
        <v>19</v>
      </c>
      <c r="H6" s="21">
        <v>25.38</v>
      </c>
    </row>
    <row r="7" ht="22.9" customHeight="1" spans="1:8">
      <c r="A7" s="20" t="s">
        <v>2</v>
      </c>
      <c r="B7" s="20" t="s">
        <v>4</v>
      </c>
      <c r="C7" s="21">
        <v>44.38</v>
      </c>
      <c r="D7" s="21"/>
      <c r="E7" s="21">
        <f>G7</f>
        <v>19</v>
      </c>
      <c r="F7" s="21"/>
      <c r="G7" s="21">
        <v>19</v>
      </c>
      <c r="H7" s="21">
        <v>25.38</v>
      </c>
    </row>
    <row r="8" ht="22.9" customHeight="1" spans="1:8">
      <c r="A8" s="52" t="s">
        <v>155</v>
      </c>
      <c r="B8" s="52" t="s">
        <v>156</v>
      </c>
      <c r="C8" s="53">
        <v>30</v>
      </c>
      <c r="D8" s="53"/>
      <c r="E8" s="21">
        <f>G8</f>
        <v>16</v>
      </c>
      <c r="F8" s="53"/>
      <c r="G8" s="53">
        <v>16</v>
      </c>
      <c r="H8" s="53">
        <v>14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8"/>
      <c r="G1" s="12" t="s">
        <v>391</v>
      </c>
      <c r="H1" s="12"/>
    </row>
    <row r="2" ht="38.85" customHeight="1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44" t="s">
        <v>32</v>
      </c>
    </row>
    <row r="4" ht="23.25" customHeight="1" spans="1:8">
      <c r="A4" s="41" t="s">
        <v>171</v>
      </c>
      <c r="B4" s="41" t="s">
        <v>172</v>
      </c>
      <c r="C4" s="41" t="s">
        <v>137</v>
      </c>
      <c r="D4" s="41" t="s">
        <v>392</v>
      </c>
      <c r="E4" s="41"/>
      <c r="F4" s="41"/>
      <c r="G4" s="41"/>
      <c r="H4" s="41" t="s">
        <v>174</v>
      </c>
    </row>
    <row r="5" ht="19.9" customHeight="1" spans="1:8">
      <c r="A5" s="41"/>
      <c r="B5" s="41"/>
      <c r="C5" s="41"/>
      <c r="D5" s="41" t="s">
        <v>139</v>
      </c>
      <c r="E5" s="41" t="s">
        <v>269</v>
      </c>
      <c r="F5" s="41"/>
      <c r="G5" s="41" t="s">
        <v>270</v>
      </c>
      <c r="H5" s="41"/>
    </row>
    <row r="6" ht="27.6" customHeight="1" spans="1:8">
      <c r="A6" s="41"/>
      <c r="B6" s="41"/>
      <c r="C6" s="41"/>
      <c r="D6" s="41"/>
      <c r="E6" s="41" t="s">
        <v>247</v>
      </c>
      <c r="F6" s="41" t="s">
        <v>239</v>
      </c>
      <c r="G6" s="41"/>
      <c r="H6" s="41"/>
    </row>
    <row r="7" ht="22.9" customHeight="1" spans="1:8">
      <c r="A7" s="26"/>
      <c r="B7" s="42" t="s">
        <v>137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</row>
    <row r="9" ht="22.9" customHeight="1" spans="1:8">
      <c r="A9" s="45"/>
      <c r="B9" s="45"/>
      <c r="C9" s="25"/>
      <c r="D9" s="25"/>
      <c r="E9" s="25"/>
      <c r="F9" s="25"/>
      <c r="G9" s="25"/>
      <c r="H9" s="25"/>
    </row>
    <row r="10" ht="22.9" customHeight="1" spans="1:8">
      <c r="A10" s="45"/>
      <c r="B10" s="45"/>
      <c r="C10" s="25"/>
      <c r="D10" s="25"/>
      <c r="E10" s="25"/>
      <c r="F10" s="25"/>
      <c r="G10" s="25"/>
      <c r="H10" s="25"/>
    </row>
    <row r="11" ht="22.9" customHeight="1" spans="1:8">
      <c r="A11" s="45"/>
      <c r="B11" s="45"/>
      <c r="C11" s="25"/>
      <c r="D11" s="25"/>
      <c r="E11" s="25"/>
      <c r="F11" s="25"/>
      <c r="G11" s="25"/>
      <c r="H11" s="25"/>
    </row>
    <row r="12" ht="22.9" customHeight="1" spans="1:8">
      <c r="A12" s="43"/>
      <c r="B12" s="43"/>
      <c r="C12" s="28"/>
      <c r="D12" s="28"/>
      <c r="E12" s="46"/>
      <c r="F12" s="46"/>
      <c r="G12" s="46"/>
      <c r="H12" s="4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8"/>
      <c r="S1" s="12" t="s">
        <v>393</v>
      </c>
      <c r="T1" s="12"/>
    </row>
    <row r="2" ht="47.45" customHeight="1" spans="1:17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4" t="s">
        <v>32</v>
      </c>
      <c r="T3" s="44"/>
    </row>
    <row r="4" ht="27.6" customHeight="1" spans="1:20">
      <c r="A4" s="41" t="s">
        <v>170</v>
      </c>
      <c r="B4" s="41"/>
      <c r="C4" s="41"/>
      <c r="D4" s="41" t="s">
        <v>228</v>
      </c>
      <c r="E4" s="41" t="s">
        <v>229</v>
      </c>
      <c r="F4" s="41" t="s">
        <v>230</v>
      </c>
      <c r="G4" s="41" t="s">
        <v>231</v>
      </c>
      <c r="H4" s="41" t="s">
        <v>232</v>
      </c>
      <c r="I4" s="41" t="s">
        <v>233</v>
      </c>
      <c r="J4" s="41" t="s">
        <v>234</v>
      </c>
      <c r="K4" s="41" t="s">
        <v>235</v>
      </c>
      <c r="L4" s="41" t="s">
        <v>236</v>
      </c>
      <c r="M4" s="41" t="s">
        <v>237</v>
      </c>
      <c r="N4" s="41" t="s">
        <v>238</v>
      </c>
      <c r="O4" s="41" t="s">
        <v>239</v>
      </c>
      <c r="P4" s="41" t="s">
        <v>240</v>
      </c>
      <c r="Q4" s="41" t="s">
        <v>241</v>
      </c>
      <c r="R4" s="41" t="s">
        <v>242</v>
      </c>
      <c r="S4" s="41" t="s">
        <v>243</v>
      </c>
      <c r="T4" s="41" t="s">
        <v>244</v>
      </c>
    </row>
    <row r="5" ht="19.9" customHeight="1" spans="1:20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/>
      <c r="E7" s="24"/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2.9" customHeight="1" spans="1:20">
      <c r="A8" s="47"/>
      <c r="B8" s="47"/>
      <c r="C8" s="47"/>
      <c r="D8" s="45"/>
      <c r="E8" s="4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26"/>
      <c r="B9" s="26"/>
      <c r="C9" s="26"/>
      <c r="D9" s="26"/>
      <c r="E9" s="2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9" customHeight="1" spans="1:20">
      <c r="A10" s="26"/>
      <c r="B10" s="26"/>
      <c r="C10" s="26"/>
      <c r="D10" s="26"/>
      <c r="E10" s="26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9" customHeight="1" spans="1:20">
      <c r="A11" s="49"/>
      <c r="B11" s="49"/>
      <c r="C11" s="49"/>
      <c r="D11" s="43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8"/>
      <c r="S1" s="12" t="s">
        <v>394</v>
      </c>
      <c r="T1" s="12"/>
    </row>
    <row r="2" ht="47.45" customHeight="1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6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4" t="s">
        <v>32</v>
      </c>
      <c r="T3" s="44"/>
    </row>
    <row r="4" ht="29.25" customHeight="1" spans="1:20">
      <c r="A4" s="41" t="s">
        <v>170</v>
      </c>
      <c r="B4" s="41"/>
      <c r="C4" s="41"/>
      <c r="D4" s="41" t="s">
        <v>228</v>
      </c>
      <c r="E4" s="41" t="s">
        <v>229</v>
      </c>
      <c r="F4" s="41" t="s">
        <v>246</v>
      </c>
      <c r="G4" s="41" t="s">
        <v>173</v>
      </c>
      <c r="H4" s="41"/>
      <c r="I4" s="41"/>
      <c r="J4" s="41"/>
      <c r="K4" s="41" t="s">
        <v>174</v>
      </c>
      <c r="L4" s="41"/>
      <c r="M4" s="41"/>
      <c r="N4" s="41"/>
      <c r="O4" s="41"/>
      <c r="P4" s="41"/>
      <c r="Q4" s="41"/>
      <c r="R4" s="41"/>
      <c r="S4" s="41"/>
      <c r="T4" s="41"/>
    </row>
    <row r="5" ht="50.1" customHeight="1" spans="1:20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 t="s">
        <v>137</v>
      </c>
      <c r="H5" s="41" t="s">
        <v>247</v>
      </c>
      <c r="I5" s="41" t="s">
        <v>248</v>
      </c>
      <c r="J5" s="41" t="s">
        <v>239</v>
      </c>
      <c r="K5" s="41" t="s">
        <v>137</v>
      </c>
      <c r="L5" s="41" t="s">
        <v>250</v>
      </c>
      <c r="M5" s="41" t="s">
        <v>251</v>
      </c>
      <c r="N5" s="41" t="s">
        <v>241</v>
      </c>
      <c r="O5" s="41" t="s">
        <v>252</v>
      </c>
      <c r="P5" s="41" t="s">
        <v>253</v>
      </c>
      <c r="Q5" s="41" t="s">
        <v>254</v>
      </c>
      <c r="R5" s="41" t="s">
        <v>237</v>
      </c>
      <c r="S5" s="41" t="s">
        <v>240</v>
      </c>
      <c r="T5" s="41" t="s">
        <v>244</v>
      </c>
    </row>
    <row r="6" ht="22.9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/>
      <c r="E7" s="24"/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2.9" customHeight="1" spans="1:20">
      <c r="A8" s="47"/>
      <c r="B8" s="47"/>
      <c r="C8" s="47"/>
      <c r="D8" s="45"/>
      <c r="E8" s="4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42"/>
      <c r="B9" s="42"/>
      <c r="C9" s="42"/>
      <c r="D9" s="24"/>
      <c r="E9" s="24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9" customHeight="1" spans="1:20">
      <c r="A10" s="42"/>
      <c r="B10" s="42"/>
      <c r="C10" s="42"/>
      <c r="D10" s="24"/>
      <c r="E10" s="24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9" customHeight="1" spans="1:20">
      <c r="A11" s="49"/>
      <c r="B11" s="49"/>
      <c r="C11" s="49"/>
      <c r="D11" s="43"/>
      <c r="E11" s="50"/>
      <c r="F11" s="4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8"/>
      <c r="B1" s="56" t="s">
        <v>6</v>
      </c>
      <c r="C1" s="56"/>
    </row>
    <row r="2" ht="24.95" customHeight="1" spans="2:3">
      <c r="B2" s="56"/>
      <c r="C2" s="56"/>
    </row>
    <row r="3" ht="31.15" customHeight="1" spans="2:3">
      <c r="B3" s="75" t="s">
        <v>7</v>
      </c>
      <c r="C3" s="75"/>
    </row>
    <row r="4" ht="32.65" customHeight="1" spans="2:3">
      <c r="B4" s="76">
        <v>1</v>
      </c>
      <c r="C4" s="77" t="s">
        <v>8</v>
      </c>
    </row>
    <row r="5" ht="32.65" customHeight="1" spans="2:3">
      <c r="B5" s="76">
        <v>2</v>
      </c>
      <c r="C5" s="78" t="s">
        <v>9</v>
      </c>
    </row>
    <row r="6" ht="32.65" customHeight="1" spans="2:3">
      <c r="B6" s="76">
        <v>3</v>
      </c>
      <c r="C6" s="77" t="s">
        <v>10</v>
      </c>
    </row>
    <row r="7" ht="32.65" customHeight="1" spans="2:3">
      <c r="B7" s="76">
        <v>4</v>
      </c>
      <c r="C7" s="77" t="s">
        <v>11</v>
      </c>
    </row>
    <row r="8" ht="32.65" customHeight="1" spans="2:3">
      <c r="B8" s="76">
        <v>5</v>
      </c>
      <c r="C8" s="77" t="s">
        <v>12</v>
      </c>
    </row>
    <row r="9" ht="32.65" customHeight="1" spans="2:3">
      <c r="B9" s="76">
        <v>6</v>
      </c>
      <c r="C9" s="77" t="s">
        <v>13</v>
      </c>
    </row>
    <row r="10" ht="32.65" customHeight="1" spans="2:3">
      <c r="B10" s="76">
        <v>7</v>
      </c>
      <c r="C10" s="77" t="s">
        <v>14</v>
      </c>
    </row>
    <row r="11" ht="32.65" customHeight="1" spans="2:3">
      <c r="B11" s="76">
        <v>8</v>
      </c>
      <c r="C11" s="77" t="s">
        <v>15</v>
      </c>
    </row>
    <row r="12" ht="32.65" customHeight="1" spans="2:3">
      <c r="B12" s="76">
        <v>9</v>
      </c>
      <c r="C12" s="77" t="s">
        <v>16</v>
      </c>
    </row>
    <row r="13" ht="32.65" customHeight="1" spans="2:3">
      <c r="B13" s="76">
        <v>10</v>
      </c>
      <c r="C13" s="77" t="s">
        <v>17</v>
      </c>
    </row>
    <row r="14" ht="32.65" customHeight="1" spans="2:3">
      <c r="B14" s="76">
        <v>11</v>
      </c>
      <c r="C14" s="77" t="s">
        <v>18</v>
      </c>
    </row>
    <row r="15" ht="32.65" customHeight="1" spans="2:3">
      <c r="B15" s="76">
        <v>12</v>
      </c>
      <c r="C15" s="77" t="s">
        <v>19</v>
      </c>
    </row>
    <row r="16" ht="32.65" customHeight="1" spans="2:3">
      <c r="B16" s="76">
        <v>13</v>
      </c>
      <c r="C16" s="77" t="s">
        <v>20</v>
      </c>
    </row>
    <row r="17" ht="32.65" customHeight="1" spans="2:3">
      <c r="B17" s="76">
        <v>14</v>
      </c>
      <c r="C17" s="77" t="s">
        <v>21</v>
      </c>
    </row>
    <row r="18" ht="32.65" customHeight="1" spans="2:3">
      <c r="B18" s="76">
        <v>15</v>
      </c>
      <c r="C18" s="77" t="s">
        <v>22</v>
      </c>
    </row>
    <row r="19" ht="32.65" customHeight="1" spans="2:3">
      <c r="B19" s="76">
        <v>16</v>
      </c>
      <c r="C19" s="77" t="s">
        <v>23</v>
      </c>
    </row>
    <row r="20" ht="32.65" customHeight="1" spans="2:3">
      <c r="B20" s="76">
        <v>17</v>
      </c>
      <c r="C20" s="77" t="s">
        <v>24</v>
      </c>
    </row>
    <row r="21" ht="32.65" customHeight="1" spans="2:3">
      <c r="B21" s="76">
        <v>18</v>
      </c>
      <c r="C21" s="77" t="s">
        <v>25</v>
      </c>
    </row>
    <row r="22" ht="32.65" customHeight="1" spans="2:3">
      <c r="B22" s="76">
        <v>19</v>
      </c>
      <c r="C22" s="77" t="s">
        <v>26</v>
      </c>
    </row>
    <row r="23" ht="32.65" customHeight="1" spans="2:3">
      <c r="B23" s="76">
        <v>20</v>
      </c>
      <c r="C23" s="77" t="s">
        <v>27</v>
      </c>
    </row>
    <row r="24" ht="32.65" customHeight="1" spans="2:3">
      <c r="B24" s="76">
        <v>21</v>
      </c>
      <c r="C24" s="77" t="s">
        <v>28</v>
      </c>
    </row>
    <row r="25" ht="32.65" customHeight="1" spans="2:3">
      <c r="B25" s="76">
        <v>22</v>
      </c>
      <c r="C25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8"/>
      <c r="H1" s="12" t="s">
        <v>395</v>
      </c>
    </row>
    <row r="2" ht="38.85" customHeight="1" spans="1:8">
      <c r="A2" s="39" t="s">
        <v>396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44" t="s">
        <v>32</v>
      </c>
    </row>
    <row r="4" ht="19.9" customHeight="1" spans="1:8">
      <c r="A4" s="41" t="s">
        <v>171</v>
      </c>
      <c r="B4" s="41" t="s">
        <v>172</v>
      </c>
      <c r="C4" s="41" t="s">
        <v>137</v>
      </c>
      <c r="D4" s="41" t="s">
        <v>397</v>
      </c>
      <c r="E4" s="41"/>
      <c r="F4" s="41"/>
      <c r="G4" s="41"/>
      <c r="H4" s="41" t="s">
        <v>174</v>
      </c>
    </row>
    <row r="5" ht="23.25" customHeight="1" spans="1:8">
      <c r="A5" s="41"/>
      <c r="B5" s="41"/>
      <c r="C5" s="41"/>
      <c r="D5" s="41" t="s">
        <v>139</v>
      </c>
      <c r="E5" s="41" t="s">
        <v>269</v>
      </c>
      <c r="F5" s="41"/>
      <c r="G5" s="41" t="s">
        <v>270</v>
      </c>
      <c r="H5" s="41"/>
    </row>
    <row r="6" ht="23.25" customHeight="1" spans="1:8">
      <c r="A6" s="41"/>
      <c r="B6" s="41"/>
      <c r="C6" s="41"/>
      <c r="D6" s="41"/>
      <c r="E6" s="41" t="s">
        <v>247</v>
      </c>
      <c r="F6" s="41" t="s">
        <v>239</v>
      </c>
      <c r="G6" s="41"/>
      <c r="H6" s="41"/>
    </row>
    <row r="7" ht="22.9" customHeight="1" spans="1:8">
      <c r="A7" s="26"/>
      <c r="B7" s="42" t="s">
        <v>137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</row>
    <row r="9" ht="22.9" customHeight="1" spans="1:8">
      <c r="A9" s="45"/>
      <c r="B9" s="45"/>
      <c r="C9" s="25"/>
      <c r="D9" s="25"/>
      <c r="E9" s="25"/>
      <c r="F9" s="25"/>
      <c r="G9" s="25"/>
      <c r="H9" s="25"/>
    </row>
    <row r="10" ht="22.9" customHeight="1" spans="1:8">
      <c r="A10" s="45"/>
      <c r="B10" s="45"/>
      <c r="C10" s="25"/>
      <c r="D10" s="25"/>
      <c r="E10" s="25"/>
      <c r="F10" s="25"/>
      <c r="G10" s="25"/>
      <c r="H10" s="25"/>
    </row>
    <row r="11" ht="22.9" customHeight="1" spans="1:8">
      <c r="A11" s="45"/>
      <c r="B11" s="45"/>
      <c r="C11" s="25"/>
      <c r="D11" s="25"/>
      <c r="E11" s="25"/>
      <c r="F11" s="25"/>
      <c r="G11" s="25"/>
      <c r="H11" s="25"/>
    </row>
    <row r="12" ht="22.9" customHeight="1" spans="1:8">
      <c r="A12" s="43"/>
      <c r="B12" s="43"/>
      <c r="C12" s="28"/>
      <c r="D12" s="28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8"/>
      <c r="H1" s="12" t="s">
        <v>398</v>
      </c>
    </row>
    <row r="2" ht="38.85" customHeight="1" spans="1:8">
      <c r="A2" s="39" t="s">
        <v>26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44" t="s">
        <v>32</v>
      </c>
    </row>
    <row r="4" ht="20.65" customHeight="1" spans="1:8">
      <c r="A4" s="41" t="s">
        <v>171</v>
      </c>
      <c r="B4" s="41" t="s">
        <v>172</v>
      </c>
      <c r="C4" s="41" t="s">
        <v>137</v>
      </c>
      <c r="D4" s="41" t="s">
        <v>399</v>
      </c>
      <c r="E4" s="41"/>
      <c r="F4" s="41"/>
      <c r="G4" s="41"/>
      <c r="H4" s="41" t="s">
        <v>174</v>
      </c>
    </row>
    <row r="5" ht="18.95" customHeight="1" spans="1:8">
      <c r="A5" s="41"/>
      <c r="B5" s="41"/>
      <c r="C5" s="41"/>
      <c r="D5" s="41" t="s">
        <v>139</v>
      </c>
      <c r="E5" s="41" t="s">
        <v>269</v>
      </c>
      <c r="F5" s="41"/>
      <c r="G5" s="41" t="s">
        <v>270</v>
      </c>
      <c r="H5" s="41"/>
    </row>
    <row r="6" ht="24.2" customHeight="1" spans="1:8">
      <c r="A6" s="41"/>
      <c r="B6" s="41"/>
      <c r="C6" s="41"/>
      <c r="D6" s="41"/>
      <c r="E6" s="41" t="s">
        <v>247</v>
      </c>
      <c r="F6" s="41" t="s">
        <v>239</v>
      </c>
      <c r="G6" s="41"/>
      <c r="H6" s="41"/>
    </row>
    <row r="7" ht="22.9" customHeight="1" spans="1:8">
      <c r="A7" s="26"/>
      <c r="B7" s="42" t="s">
        <v>137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</row>
    <row r="9" ht="22.9" customHeight="1" spans="1:8">
      <c r="A9" s="45"/>
      <c r="B9" s="45"/>
      <c r="C9" s="25"/>
      <c r="D9" s="25"/>
      <c r="E9" s="25"/>
      <c r="F9" s="25"/>
      <c r="G9" s="25"/>
      <c r="H9" s="25"/>
    </row>
    <row r="10" ht="22.9" customHeight="1" spans="1:8">
      <c r="A10" s="45"/>
      <c r="B10" s="45"/>
      <c r="C10" s="25"/>
      <c r="D10" s="25"/>
      <c r="E10" s="25"/>
      <c r="F10" s="25"/>
      <c r="G10" s="25"/>
      <c r="H10" s="25"/>
    </row>
    <row r="11" ht="22.9" customHeight="1" spans="1:8">
      <c r="A11" s="45"/>
      <c r="B11" s="45"/>
      <c r="C11" s="25"/>
      <c r="D11" s="25"/>
      <c r="E11" s="25"/>
      <c r="F11" s="25"/>
      <c r="G11" s="25"/>
      <c r="H11" s="25"/>
    </row>
    <row r="12" ht="22.9" customHeight="1" spans="1:8">
      <c r="A12" s="43"/>
      <c r="B12" s="43"/>
      <c r="C12" s="28"/>
      <c r="D12" s="28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A7" workbookViewId="0">
      <selection activeCell="M1" sqref="M1:N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8"/>
      <c r="M1" s="12" t="s">
        <v>400</v>
      </c>
      <c r="N1" s="12"/>
    </row>
    <row r="2" ht="45.75" customHeight="1" spans="1:1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8.2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4" t="s">
        <v>32</v>
      </c>
      <c r="N3" s="44"/>
    </row>
    <row r="4" ht="26.1" customHeight="1" spans="1:14">
      <c r="A4" s="41" t="s">
        <v>228</v>
      </c>
      <c r="B4" s="41" t="s">
        <v>401</v>
      </c>
      <c r="C4" s="41" t="s">
        <v>402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403</v>
      </c>
      <c r="N4" s="41"/>
    </row>
    <row r="5" ht="31.9" customHeight="1" spans="1:14">
      <c r="A5" s="41"/>
      <c r="B5" s="41"/>
      <c r="C5" s="41" t="s">
        <v>404</v>
      </c>
      <c r="D5" s="41" t="s">
        <v>140</v>
      </c>
      <c r="E5" s="41"/>
      <c r="F5" s="41"/>
      <c r="G5" s="41"/>
      <c r="H5" s="41"/>
      <c r="I5" s="41"/>
      <c r="J5" s="41" t="s">
        <v>405</v>
      </c>
      <c r="K5" s="41" t="s">
        <v>142</v>
      </c>
      <c r="L5" s="41" t="s">
        <v>143</v>
      </c>
      <c r="M5" s="41" t="s">
        <v>406</v>
      </c>
      <c r="N5" s="41" t="s">
        <v>407</v>
      </c>
    </row>
    <row r="6" ht="44.85" customHeight="1" spans="1:14">
      <c r="A6" s="41"/>
      <c r="B6" s="41"/>
      <c r="C6" s="41"/>
      <c r="D6" s="41" t="s">
        <v>408</v>
      </c>
      <c r="E6" s="41" t="s">
        <v>409</v>
      </c>
      <c r="F6" s="41" t="s">
        <v>410</v>
      </c>
      <c r="G6" s="41" t="s">
        <v>411</v>
      </c>
      <c r="H6" s="41" t="s">
        <v>412</v>
      </c>
      <c r="I6" s="41" t="s">
        <v>413</v>
      </c>
      <c r="J6" s="41"/>
      <c r="K6" s="41"/>
      <c r="L6" s="41"/>
      <c r="M6" s="41"/>
      <c r="N6" s="41"/>
    </row>
    <row r="7" ht="22.9" customHeight="1" spans="1:14">
      <c r="A7" s="26"/>
      <c r="B7" s="42" t="s">
        <v>137</v>
      </c>
      <c r="C7" s="25">
        <v>1851.8</v>
      </c>
      <c r="D7" s="25">
        <v>1851.8</v>
      </c>
      <c r="E7" s="25"/>
      <c r="F7" s="25"/>
      <c r="G7" s="25"/>
      <c r="H7" s="25"/>
      <c r="I7" s="25"/>
      <c r="J7" s="25"/>
      <c r="K7" s="25"/>
      <c r="L7" s="25"/>
      <c r="M7" s="25">
        <v>1851.8</v>
      </c>
      <c r="N7" s="26"/>
    </row>
    <row r="8" ht="22.9" customHeight="1" spans="1:14">
      <c r="A8" s="24" t="s">
        <v>2</v>
      </c>
      <c r="B8" s="24" t="s">
        <v>4</v>
      </c>
      <c r="C8" s="25">
        <v>1851.8</v>
      </c>
      <c r="D8" s="25">
        <v>1851.8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1851.8</v>
      </c>
      <c r="N8" s="26"/>
    </row>
    <row r="9" ht="22.9" customHeight="1" spans="1:14">
      <c r="A9" s="43" t="s">
        <v>414</v>
      </c>
      <c r="B9" s="43" t="s">
        <v>415</v>
      </c>
      <c r="C9" s="28">
        <v>42.3</v>
      </c>
      <c r="D9" s="28">
        <v>42.3</v>
      </c>
      <c r="E9" s="28"/>
      <c r="F9" s="28"/>
      <c r="G9" s="28"/>
      <c r="H9" s="28"/>
      <c r="I9" s="28"/>
      <c r="J9" s="28"/>
      <c r="K9" s="28"/>
      <c r="L9" s="28"/>
      <c r="M9" s="28">
        <v>42.3</v>
      </c>
      <c r="N9" s="27"/>
    </row>
    <row r="10" ht="22.9" customHeight="1" spans="1:14">
      <c r="A10" s="43" t="s">
        <v>414</v>
      </c>
      <c r="B10" s="43" t="s">
        <v>416</v>
      </c>
      <c r="C10" s="28">
        <v>56.4</v>
      </c>
      <c r="D10" s="28">
        <v>56.4</v>
      </c>
      <c r="E10" s="28"/>
      <c r="F10" s="28"/>
      <c r="G10" s="28"/>
      <c r="H10" s="28"/>
      <c r="I10" s="28"/>
      <c r="J10" s="28"/>
      <c r="K10" s="28"/>
      <c r="L10" s="28"/>
      <c r="M10" s="28">
        <v>56.4</v>
      </c>
      <c r="N10" s="27"/>
    </row>
    <row r="11" ht="22.9" customHeight="1" spans="1:14">
      <c r="A11" s="43" t="s">
        <v>414</v>
      </c>
      <c r="B11" s="43" t="s">
        <v>417</v>
      </c>
      <c r="C11" s="28">
        <v>50.76</v>
      </c>
      <c r="D11" s="28">
        <v>50.76</v>
      </c>
      <c r="E11" s="28"/>
      <c r="F11" s="28"/>
      <c r="G11" s="28"/>
      <c r="H11" s="28"/>
      <c r="I11" s="28"/>
      <c r="J11" s="28"/>
      <c r="K11" s="28"/>
      <c r="L11" s="28"/>
      <c r="M11" s="28">
        <v>50.76</v>
      </c>
      <c r="N11" s="27"/>
    </row>
    <row r="12" ht="22.9" customHeight="1" spans="1:14">
      <c r="A12" s="43" t="s">
        <v>414</v>
      </c>
      <c r="B12" s="43" t="s">
        <v>418</v>
      </c>
      <c r="C12" s="28">
        <v>282</v>
      </c>
      <c r="D12" s="28">
        <v>282</v>
      </c>
      <c r="E12" s="28"/>
      <c r="F12" s="28"/>
      <c r="G12" s="28"/>
      <c r="H12" s="28"/>
      <c r="I12" s="28"/>
      <c r="J12" s="28"/>
      <c r="K12" s="28"/>
      <c r="L12" s="28"/>
      <c r="M12" s="28">
        <v>282</v>
      </c>
      <c r="N12" s="27"/>
    </row>
    <row r="13" ht="22.9" customHeight="1" spans="1:14">
      <c r="A13" s="43" t="s">
        <v>414</v>
      </c>
      <c r="B13" s="43" t="s">
        <v>419</v>
      </c>
      <c r="C13" s="28">
        <v>126</v>
      </c>
      <c r="D13" s="28">
        <v>126</v>
      </c>
      <c r="E13" s="28"/>
      <c r="F13" s="28"/>
      <c r="G13" s="28"/>
      <c r="H13" s="28"/>
      <c r="I13" s="28"/>
      <c r="J13" s="28"/>
      <c r="K13" s="28"/>
      <c r="L13" s="28"/>
      <c r="M13" s="28">
        <v>126</v>
      </c>
      <c r="N13" s="27"/>
    </row>
    <row r="14" ht="22.9" customHeight="1" spans="1:14">
      <c r="A14" s="43" t="s">
        <v>414</v>
      </c>
      <c r="B14" s="43" t="s">
        <v>420</v>
      </c>
      <c r="C14" s="28">
        <v>30</v>
      </c>
      <c r="D14" s="28">
        <v>30</v>
      </c>
      <c r="E14" s="28"/>
      <c r="F14" s="28"/>
      <c r="G14" s="28"/>
      <c r="H14" s="28"/>
      <c r="I14" s="28"/>
      <c r="J14" s="28"/>
      <c r="K14" s="28"/>
      <c r="L14" s="28"/>
      <c r="M14" s="28">
        <v>30</v>
      </c>
      <c r="N14" s="27"/>
    </row>
    <row r="15" ht="22.9" customHeight="1" spans="1:14">
      <c r="A15" s="43" t="s">
        <v>414</v>
      </c>
      <c r="B15" s="43" t="s">
        <v>421</v>
      </c>
      <c r="C15" s="28">
        <v>40</v>
      </c>
      <c r="D15" s="28">
        <v>40</v>
      </c>
      <c r="E15" s="28"/>
      <c r="F15" s="28"/>
      <c r="G15" s="28"/>
      <c r="H15" s="28"/>
      <c r="I15" s="28"/>
      <c r="J15" s="28"/>
      <c r="K15" s="28"/>
      <c r="L15" s="28"/>
      <c r="M15" s="28">
        <v>40</v>
      </c>
      <c r="N15" s="27"/>
    </row>
    <row r="16" ht="22.9" customHeight="1" spans="1:14">
      <c r="A16" s="43" t="s">
        <v>414</v>
      </c>
      <c r="B16" s="43" t="s">
        <v>422</v>
      </c>
      <c r="C16" s="28">
        <v>100</v>
      </c>
      <c r="D16" s="28">
        <v>100</v>
      </c>
      <c r="E16" s="28"/>
      <c r="F16" s="28"/>
      <c r="G16" s="28"/>
      <c r="H16" s="28"/>
      <c r="I16" s="28"/>
      <c r="J16" s="28"/>
      <c r="K16" s="28"/>
      <c r="L16" s="28"/>
      <c r="M16" s="28">
        <v>100</v>
      </c>
      <c r="N16" s="27"/>
    </row>
    <row r="17" ht="22.9" customHeight="1" spans="1:14">
      <c r="A17" s="43" t="s">
        <v>414</v>
      </c>
      <c r="B17" s="43" t="s">
        <v>423</v>
      </c>
      <c r="C17" s="28">
        <v>135</v>
      </c>
      <c r="D17" s="28">
        <v>135</v>
      </c>
      <c r="E17" s="28"/>
      <c r="F17" s="28"/>
      <c r="G17" s="28"/>
      <c r="H17" s="28"/>
      <c r="I17" s="28"/>
      <c r="J17" s="28"/>
      <c r="K17" s="28"/>
      <c r="L17" s="28"/>
      <c r="M17" s="28">
        <v>135</v>
      </c>
      <c r="N17" s="27"/>
    </row>
    <row r="18" ht="22.9" customHeight="1" spans="1:14">
      <c r="A18" s="43" t="s">
        <v>414</v>
      </c>
      <c r="B18" s="43" t="s">
        <v>424</v>
      </c>
      <c r="C18" s="28">
        <v>50</v>
      </c>
      <c r="D18" s="28">
        <v>50</v>
      </c>
      <c r="E18" s="28"/>
      <c r="F18" s="28"/>
      <c r="G18" s="28"/>
      <c r="H18" s="28"/>
      <c r="I18" s="28"/>
      <c r="J18" s="28"/>
      <c r="K18" s="28"/>
      <c r="L18" s="28"/>
      <c r="M18" s="28">
        <v>50</v>
      </c>
      <c r="N18" s="27"/>
    </row>
    <row r="19" ht="22.9" customHeight="1" spans="1:14">
      <c r="A19" s="43" t="s">
        <v>425</v>
      </c>
      <c r="B19" s="43" t="s">
        <v>426</v>
      </c>
      <c r="C19" s="28">
        <v>22.8</v>
      </c>
      <c r="D19" s="28">
        <v>22.8</v>
      </c>
      <c r="E19" s="28"/>
      <c r="F19" s="28"/>
      <c r="G19" s="28"/>
      <c r="H19" s="28"/>
      <c r="I19" s="28"/>
      <c r="J19" s="28"/>
      <c r="K19" s="28"/>
      <c r="L19" s="28"/>
      <c r="M19" s="28">
        <v>22.8</v>
      </c>
      <c r="N19" s="27"/>
    </row>
    <row r="20" ht="22.9" customHeight="1" spans="1:14">
      <c r="A20" s="43" t="s">
        <v>425</v>
      </c>
      <c r="B20" s="43" t="s">
        <v>416</v>
      </c>
      <c r="C20" s="28">
        <v>30.4</v>
      </c>
      <c r="D20" s="28">
        <v>30.4</v>
      </c>
      <c r="E20" s="28"/>
      <c r="F20" s="28"/>
      <c r="G20" s="28"/>
      <c r="H20" s="28"/>
      <c r="I20" s="28"/>
      <c r="J20" s="28"/>
      <c r="K20" s="28"/>
      <c r="L20" s="28"/>
      <c r="M20" s="28">
        <v>30.4</v>
      </c>
      <c r="N20" s="27"/>
    </row>
    <row r="21" ht="22.9" customHeight="1" spans="1:14">
      <c r="A21" s="43" t="s">
        <v>425</v>
      </c>
      <c r="B21" s="43" t="s">
        <v>417</v>
      </c>
      <c r="C21" s="28">
        <v>27.36</v>
      </c>
      <c r="D21" s="28">
        <v>27.36</v>
      </c>
      <c r="E21" s="28"/>
      <c r="F21" s="28"/>
      <c r="G21" s="28"/>
      <c r="H21" s="28"/>
      <c r="I21" s="28"/>
      <c r="J21" s="28"/>
      <c r="K21" s="28"/>
      <c r="L21" s="28"/>
      <c r="M21" s="28">
        <v>27.36</v>
      </c>
      <c r="N21" s="27"/>
    </row>
    <row r="22" ht="22.9" customHeight="1" spans="1:14">
      <c r="A22" s="43" t="s">
        <v>425</v>
      </c>
      <c r="B22" s="43" t="s">
        <v>418</v>
      </c>
      <c r="C22" s="28">
        <v>152</v>
      </c>
      <c r="D22" s="28">
        <v>152</v>
      </c>
      <c r="E22" s="28"/>
      <c r="F22" s="28"/>
      <c r="G22" s="28"/>
      <c r="H22" s="28"/>
      <c r="I22" s="28"/>
      <c r="J22" s="28"/>
      <c r="K22" s="28"/>
      <c r="L22" s="28"/>
      <c r="M22" s="28">
        <v>152</v>
      </c>
      <c r="N22" s="27"/>
    </row>
    <row r="23" ht="22.9" customHeight="1" spans="1:14">
      <c r="A23" s="43" t="s">
        <v>425</v>
      </c>
      <c r="B23" s="43" t="s">
        <v>427</v>
      </c>
      <c r="C23" s="28">
        <v>20</v>
      </c>
      <c r="D23" s="28">
        <v>20</v>
      </c>
      <c r="E23" s="28"/>
      <c r="F23" s="28"/>
      <c r="G23" s="28"/>
      <c r="H23" s="28"/>
      <c r="I23" s="28"/>
      <c r="J23" s="28"/>
      <c r="K23" s="28"/>
      <c r="L23" s="28"/>
      <c r="M23" s="28">
        <v>20</v>
      </c>
      <c r="N23" s="27"/>
    </row>
    <row r="24" ht="22.9" customHeight="1" spans="1:14">
      <c r="A24" s="43" t="s">
        <v>425</v>
      </c>
      <c r="B24" s="43" t="s">
        <v>428</v>
      </c>
      <c r="C24" s="28">
        <v>10</v>
      </c>
      <c r="D24" s="28">
        <v>10</v>
      </c>
      <c r="E24" s="28"/>
      <c r="F24" s="28"/>
      <c r="G24" s="28"/>
      <c r="H24" s="28"/>
      <c r="I24" s="28"/>
      <c r="J24" s="28"/>
      <c r="K24" s="28"/>
      <c r="L24" s="28"/>
      <c r="M24" s="28">
        <v>10</v>
      </c>
      <c r="N24" s="27"/>
    </row>
    <row r="25" ht="22.9" customHeight="1" spans="1:14">
      <c r="A25" s="43" t="s">
        <v>425</v>
      </c>
      <c r="B25" s="43" t="s">
        <v>429</v>
      </c>
      <c r="C25" s="28">
        <v>15</v>
      </c>
      <c r="D25" s="28">
        <v>15</v>
      </c>
      <c r="E25" s="28"/>
      <c r="F25" s="28"/>
      <c r="G25" s="28"/>
      <c r="H25" s="28"/>
      <c r="I25" s="28"/>
      <c r="J25" s="28"/>
      <c r="K25" s="28"/>
      <c r="L25" s="28"/>
      <c r="M25" s="28">
        <v>15</v>
      </c>
      <c r="N25" s="27"/>
    </row>
    <row r="26" ht="22.9" customHeight="1" spans="1:14">
      <c r="A26" s="43" t="s">
        <v>430</v>
      </c>
      <c r="B26" s="43" t="s">
        <v>415</v>
      </c>
      <c r="C26" s="28">
        <v>30</v>
      </c>
      <c r="D26" s="28">
        <v>30</v>
      </c>
      <c r="E26" s="28"/>
      <c r="F26" s="28"/>
      <c r="G26" s="28"/>
      <c r="H26" s="28"/>
      <c r="I26" s="28"/>
      <c r="J26" s="28"/>
      <c r="K26" s="28"/>
      <c r="L26" s="28"/>
      <c r="M26" s="28">
        <v>30</v>
      </c>
      <c r="N26" s="27"/>
    </row>
    <row r="27" ht="22.9" customHeight="1" spans="1:14">
      <c r="A27" s="43" t="s">
        <v>430</v>
      </c>
      <c r="B27" s="43" t="s">
        <v>416</v>
      </c>
      <c r="C27" s="28">
        <v>40</v>
      </c>
      <c r="D27" s="28">
        <v>40</v>
      </c>
      <c r="E27" s="28"/>
      <c r="F27" s="28"/>
      <c r="G27" s="28"/>
      <c r="H27" s="28"/>
      <c r="I27" s="28"/>
      <c r="J27" s="28"/>
      <c r="K27" s="28"/>
      <c r="L27" s="28"/>
      <c r="M27" s="28">
        <v>40</v>
      </c>
      <c r="N27" s="27"/>
    </row>
    <row r="28" ht="22.9" customHeight="1" spans="1:14">
      <c r="A28" s="43" t="s">
        <v>430</v>
      </c>
      <c r="B28" s="43" t="s">
        <v>417</v>
      </c>
      <c r="C28" s="28">
        <v>36</v>
      </c>
      <c r="D28" s="28">
        <v>36</v>
      </c>
      <c r="E28" s="28"/>
      <c r="F28" s="28"/>
      <c r="G28" s="28"/>
      <c r="H28" s="28"/>
      <c r="I28" s="28"/>
      <c r="J28" s="28"/>
      <c r="K28" s="28"/>
      <c r="L28" s="28"/>
      <c r="M28" s="28">
        <v>36</v>
      </c>
      <c r="N28" s="27"/>
    </row>
    <row r="29" ht="22.9" customHeight="1" spans="1:14">
      <c r="A29" s="43" t="s">
        <v>430</v>
      </c>
      <c r="B29" s="43" t="s">
        <v>418</v>
      </c>
      <c r="C29" s="28">
        <v>200</v>
      </c>
      <c r="D29" s="28">
        <v>200</v>
      </c>
      <c r="E29" s="28"/>
      <c r="F29" s="28"/>
      <c r="G29" s="28"/>
      <c r="H29" s="28"/>
      <c r="I29" s="28"/>
      <c r="J29" s="28"/>
      <c r="K29" s="28"/>
      <c r="L29" s="28"/>
      <c r="M29" s="28">
        <v>200</v>
      </c>
      <c r="N29" s="27"/>
    </row>
    <row r="30" ht="22.9" customHeight="1" spans="1:14">
      <c r="A30" s="43" t="s">
        <v>430</v>
      </c>
      <c r="B30" s="43" t="s">
        <v>431</v>
      </c>
      <c r="C30" s="28">
        <v>30</v>
      </c>
      <c r="D30" s="28">
        <v>30</v>
      </c>
      <c r="E30" s="28"/>
      <c r="F30" s="28"/>
      <c r="G30" s="28"/>
      <c r="H30" s="28"/>
      <c r="I30" s="28"/>
      <c r="J30" s="28"/>
      <c r="K30" s="28"/>
      <c r="L30" s="28"/>
      <c r="M30" s="28">
        <v>30</v>
      </c>
      <c r="N30" s="27"/>
    </row>
    <row r="31" ht="22.9" customHeight="1" spans="1:14">
      <c r="A31" s="43" t="s">
        <v>432</v>
      </c>
      <c r="B31" s="43" t="s">
        <v>415</v>
      </c>
      <c r="C31" s="28">
        <v>9.9</v>
      </c>
      <c r="D31" s="28">
        <v>9.9</v>
      </c>
      <c r="E31" s="28"/>
      <c r="F31" s="28"/>
      <c r="G31" s="28"/>
      <c r="H31" s="28"/>
      <c r="I31" s="28"/>
      <c r="J31" s="28"/>
      <c r="K31" s="28"/>
      <c r="L31" s="28"/>
      <c r="M31" s="28">
        <v>9.9</v>
      </c>
      <c r="N31" s="27"/>
    </row>
    <row r="32" ht="22.9" customHeight="1" spans="1:14">
      <c r="A32" s="43" t="s">
        <v>432</v>
      </c>
      <c r="B32" s="43" t="s">
        <v>416</v>
      </c>
      <c r="C32" s="28">
        <v>13.2</v>
      </c>
      <c r="D32" s="28">
        <v>13.2</v>
      </c>
      <c r="E32" s="28"/>
      <c r="F32" s="28"/>
      <c r="G32" s="28"/>
      <c r="H32" s="28"/>
      <c r="I32" s="28"/>
      <c r="J32" s="28"/>
      <c r="K32" s="28"/>
      <c r="L32" s="28"/>
      <c r="M32" s="28">
        <v>13.2</v>
      </c>
      <c r="N32" s="27"/>
    </row>
    <row r="33" ht="22.9" customHeight="1" spans="1:14">
      <c r="A33" s="43" t="s">
        <v>432</v>
      </c>
      <c r="B33" s="43" t="s">
        <v>417</v>
      </c>
      <c r="C33" s="28">
        <v>11.88</v>
      </c>
      <c r="D33" s="28">
        <v>11.88</v>
      </c>
      <c r="E33" s="28"/>
      <c r="F33" s="28"/>
      <c r="G33" s="28"/>
      <c r="H33" s="28"/>
      <c r="I33" s="28"/>
      <c r="J33" s="28"/>
      <c r="K33" s="28"/>
      <c r="L33" s="28"/>
      <c r="M33" s="28">
        <v>11.88</v>
      </c>
      <c r="N33" s="27"/>
    </row>
    <row r="34" ht="22.9" customHeight="1" spans="1:14">
      <c r="A34" s="43" t="s">
        <v>432</v>
      </c>
      <c r="B34" s="43" t="s">
        <v>418</v>
      </c>
      <c r="C34" s="28">
        <v>66</v>
      </c>
      <c r="D34" s="28">
        <v>66</v>
      </c>
      <c r="E34" s="28"/>
      <c r="F34" s="28"/>
      <c r="G34" s="28"/>
      <c r="H34" s="28"/>
      <c r="I34" s="28"/>
      <c r="J34" s="28"/>
      <c r="K34" s="28"/>
      <c r="L34" s="28"/>
      <c r="M34" s="28">
        <v>66</v>
      </c>
      <c r="N34" s="27"/>
    </row>
    <row r="35" ht="22.9" customHeight="1" spans="1:14">
      <c r="A35" s="43" t="s">
        <v>432</v>
      </c>
      <c r="B35" s="43" t="s">
        <v>429</v>
      </c>
      <c r="C35" s="28">
        <v>15</v>
      </c>
      <c r="D35" s="28">
        <v>15</v>
      </c>
      <c r="E35" s="28"/>
      <c r="F35" s="28"/>
      <c r="G35" s="28"/>
      <c r="H35" s="28"/>
      <c r="I35" s="28"/>
      <c r="J35" s="28"/>
      <c r="K35" s="28"/>
      <c r="L35" s="28"/>
      <c r="M35" s="28">
        <v>15</v>
      </c>
      <c r="N35" s="27"/>
    </row>
    <row r="36" ht="22.9" customHeight="1" spans="1:14">
      <c r="A36" s="43" t="s">
        <v>433</v>
      </c>
      <c r="B36" s="43" t="s">
        <v>415</v>
      </c>
      <c r="C36" s="28">
        <v>3.6</v>
      </c>
      <c r="D36" s="28">
        <v>3.6</v>
      </c>
      <c r="E36" s="28"/>
      <c r="F36" s="28"/>
      <c r="G36" s="28"/>
      <c r="H36" s="28"/>
      <c r="I36" s="28"/>
      <c r="J36" s="28"/>
      <c r="K36" s="28"/>
      <c r="L36" s="28"/>
      <c r="M36" s="28">
        <v>3.6</v>
      </c>
      <c r="N36" s="27"/>
    </row>
    <row r="37" ht="22.9" customHeight="1" spans="1:14">
      <c r="A37" s="43" t="s">
        <v>433</v>
      </c>
      <c r="B37" s="43" t="s">
        <v>416</v>
      </c>
      <c r="C37" s="28">
        <v>4.8</v>
      </c>
      <c r="D37" s="28">
        <v>4.8</v>
      </c>
      <c r="E37" s="28"/>
      <c r="F37" s="28"/>
      <c r="G37" s="28"/>
      <c r="H37" s="28"/>
      <c r="I37" s="28"/>
      <c r="J37" s="28"/>
      <c r="K37" s="28"/>
      <c r="L37" s="28"/>
      <c r="M37" s="28">
        <v>4.8</v>
      </c>
      <c r="N37" s="27"/>
    </row>
    <row r="38" ht="22.9" customHeight="1" spans="1:14">
      <c r="A38" s="43" t="s">
        <v>433</v>
      </c>
      <c r="B38" s="43" t="s">
        <v>417</v>
      </c>
      <c r="C38" s="28">
        <v>4.32</v>
      </c>
      <c r="D38" s="28">
        <v>4.32</v>
      </c>
      <c r="E38" s="28"/>
      <c r="F38" s="28"/>
      <c r="G38" s="28"/>
      <c r="H38" s="28"/>
      <c r="I38" s="28"/>
      <c r="J38" s="28"/>
      <c r="K38" s="28"/>
      <c r="L38" s="28"/>
      <c r="M38" s="28">
        <v>4.32</v>
      </c>
      <c r="N38" s="27"/>
    </row>
    <row r="39" ht="22.9" customHeight="1" spans="1:14">
      <c r="A39" s="43" t="s">
        <v>433</v>
      </c>
      <c r="B39" s="43" t="s">
        <v>434</v>
      </c>
      <c r="C39" s="28">
        <v>24</v>
      </c>
      <c r="D39" s="28">
        <v>24</v>
      </c>
      <c r="E39" s="28"/>
      <c r="F39" s="28"/>
      <c r="G39" s="28"/>
      <c r="H39" s="28"/>
      <c r="I39" s="28"/>
      <c r="J39" s="28"/>
      <c r="K39" s="28"/>
      <c r="L39" s="28"/>
      <c r="M39" s="28">
        <v>24</v>
      </c>
      <c r="N39" s="27"/>
    </row>
    <row r="40" ht="22.9" customHeight="1" spans="1:14">
      <c r="A40" s="43" t="s">
        <v>433</v>
      </c>
      <c r="B40" s="43" t="s">
        <v>435</v>
      </c>
      <c r="C40" s="28">
        <v>1.8</v>
      </c>
      <c r="D40" s="28">
        <v>1.8</v>
      </c>
      <c r="E40" s="28"/>
      <c r="F40" s="28"/>
      <c r="G40" s="28"/>
      <c r="H40" s="28"/>
      <c r="I40" s="28"/>
      <c r="J40" s="28"/>
      <c r="K40" s="28"/>
      <c r="L40" s="28"/>
      <c r="M40" s="28">
        <v>1.8</v>
      </c>
      <c r="N40" s="27"/>
    </row>
    <row r="41" ht="22.9" customHeight="1" spans="1:14">
      <c r="A41" s="43" t="s">
        <v>436</v>
      </c>
      <c r="B41" s="43" t="s">
        <v>415</v>
      </c>
      <c r="C41" s="28">
        <v>4.8</v>
      </c>
      <c r="D41" s="28">
        <v>4.8</v>
      </c>
      <c r="E41" s="28"/>
      <c r="F41" s="28"/>
      <c r="G41" s="28"/>
      <c r="H41" s="28"/>
      <c r="I41" s="28"/>
      <c r="J41" s="28"/>
      <c r="K41" s="28"/>
      <c r="L41" s="28"/>
      <c r="M41" s="28">
        <v>4.8</v>
      </c>
      <c r="N41" s="27"/>
    </row>
    <row r="42" ht="22.9" customHeight="1" spans="1:14">
      <c r="A42" s="43" t="s">
        <v>436</v>
      </c>
      <c r="B42" s="43" t="s">
        <v>416</v>
      </c>
      <c r="C42" s="28">
        <v>6.4</v>
      </c>
      <c r="D42" s="28">
        <v>6.4</v>
      </c>
      <c r="E42" s="28"/>
      <c r="F42" s="28"/>
      <c r="G42" s="28"/>
      <c r="H42" s="28"/>
      <c r="I42" s="28"/>
      <c r="J42" s="28"/>
      <c r="K42" s="28"/>
      <c r="L42" s="28"/>
      <c r="M42" s="28">
        <v>6.4</v>
      </c>
      <c r="N42" s="27"/>
    </row>
    <row r="43" ht="22.9" customHeight="1" spans="1:14">
      <c r="A43" s="43" t="s">
        <v>436</v>
      </c>
      <c r="B43" s="43" t="s">
        <v>417</v>
      </c>
      <c r="C43" s="28">
        <v>5.76</v>
      </c>
      <c r="D43" s="28">
        <v>5.76</v>
      </c>
      <c r="E43" s="28"/>
      <c r="F43" s="28"/>
      <c r="G43" s="28"/>
      <c r="H43" s="28"/>
      <c r="I43" s="28"/>
      <c r="J43" s="28"/>
      <c r="K43" s="28"/>
      <c r="L43" s="28"/>
      <c r="M43" s="28">
        <v>5.76</v>
      </c>
      <c r="N43" s="27"/>
    </row>
    <row r="44" ht="22.9" customHeight="1" spans="1:14">
      <c r="A44" s="43" t="s">
        <v>436</v>
      </c>
      <c r="B44" s="43" t="s">
        <v>437</v>
      </c>
      <c r="C44" s="28">
        <v>32</v>
      </c>
      <c r="D44" s="28">
        <v>32</v>
      </c>
      <c r="E44" s="28"/>
      <c r="F44" s="28"/>
      <c r="G44" s="28"/>
      <c r="H44" s="28"/>
      <c r="I44" s="28"/>
      <c r="J44" s="28"/>
      <c r="K44" s="28"/>
      <c r="L44" s="28"/>
      <c r="M44" s="28">
        <v>32</v>
      </c>
      <c r="N44" s="27"/>
    </row>
    <row r="45" ht="22.9" customHeight="1" spans="1:14">
      <c r="A45" s="43" t="s">
        <v>438</v>
      </c>
      <c r="B45" s="43" t="s">
        <v>415</v>
      </c>
      <c r="C45" s="28">
        <v>6.6</v>
      </c>
      <c r="D45" s="28">
        <v>6.6</v>
      </c>
      <c r="E45" s="28"/>
      <c r="F45" s="28"/>
      <c r="G45" s="28"/>
      <c r="H45" s="28"/>
      <c r="I45" s="28"/>
      <c r="J45" s="28"/>
      <c r="K45" s="28"/>
      <c r="L45" s="28"/>
      <c r="M45" s="28">
        <v>6.6</v>
      </c>
      <c r="N45" s="27"/>
    </row>
    <row r="46" ht="22.9" customHeight="1" spans="1:14">
      <c r="A46" s="43" t="s">
        <v>438</v>
      </c>
      <c r="B46" s="43" t="s">
        <v>416</v>
      </c>
      <c r="C46" s="28">
        <v>8.8</v>
      </c>
      <c r="D46" s="28">
        <v>8.8</v>
      </c>
      <c r="E46" s="28"/>
      <c r="F46" s="28"/>
      <c r="G46" s="28"/>
      <c r="H46" s="28"/>
      <c r="I46" s="28"/>
      <c r="J46" s="28"/>
      <c r="K46" s="28"/>
      <c r="L46" s="28"/>
      <c r="M46" s="28">
        <v>8.8</v>
      </c>
      <c r="N46" s="27"/>
    </row>
    <row r="47" ht="22.9" customHeight="1" spans="1:14">
      <c r="A47" s="43" t="s">
        <v>438</v>
      </c>
      <c r="B47" s="43" t="s">
        <v>417</v>
      </c>
      <c r="C47" s="28">
        <v>7.92</v>
      </c>
      <c r="D47" s="28">
        <v>7.92</v>
      </c>
      <c r="E47" s="28"/>
      <c r="F47" s="28"/>
      <c r="G47" s="28"/>
      <c r="H47" s="28"/>
      <c r="I47" s="28"/>
      <c r="J47" s="28"/>
      <c r="K47" s="28"/>
      <c r="L47" s="28"/>
      <c r="M47" s="28">
        <v>7.92</v>
      </c>
      <c r="N47" s="27"/>
    </row>
    <row r="48" ht="22.9" customHeight="1" spans="1:14">
      <c r="A48" s="43" t="s">
        <v>438</v>
      </c>
      <c r="B48" s="43" t="s">
        <v>437</v>
      </c>
      <c r="C48" s="28">
        <v>44</v>
      </c>
      <c r="D48" s="28">
        <v>44</v>
      </c>
      <c r="E48" s="28"/>
      <c r="F48" s="28"/>
      <c r="G48" s="28"/>
      <c r="H48" s="28"/>
      <c r="I48" s="28"/>
      <c r="J48" s="28"/>
      <c r="K48" s="28"/>
      <c r="L48" s="28"/>
      <c r="M48" s="28">
        <v>44</v>
      </c>
      <c r="N48" s="27"/>
    </row>
    <row r="49" ht="22.9" customHeight="1" spans="1:14">
      <c r="A49" s="43" t="s">
        <v>438</v>
      </c>
      <c r="B49" s="43" t="s">
        <v>439</v>
      </c>
      <c r="C49" s="28">
        <v>30</v>
      </c>
      <c r="D49" s="28">
        <v>30</v>
      </c>
      <c r="E49" s="28"/>
      <c r="F49" s="28"/>
      <c r="G49" s="28"/>
      <c r="H49" s="28"/>
      <c r="I49" s="28"/>
      <c r="J49" s="28"/>
      <c r="K49" s="28"/>
      <c r="L49" s="28"/>
      <c r="M49" s="28">
        <v>30</v>
      </c>
      <c r="N49" s="27"/>
    </row>
    <row r="50" ht="22.9" customHeight="1" spans="1:14">
      <c r="A50" s="43" t="s">
        <v>438</v>
      </c>
      <c r="B50" s="43" t="s">
        <v>440</v>
      </c>
      <c r="C50" s="28">
        <v>25</v>
      </c>
      <c r="D50" s="28">
        <v>25</v>
      </c>
      <c r="E50" s="28"/>
      <c r="F50" s="28"/>
      <c r="G50" s="28"/>
      <c r="H50" s="28"/>
      <c r="I50" s="28"/>
      <c r="J50" s="28"/>
      <c r="K50" s="28"/>
      <c r="L50" s="28"/>
      <c r="M50" s="28">
        <v>25</v>
      </c>
      <c r="N50" s="2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2"/>
  <sheetViews>
    <sheetView tabSelected="1" topLeftCell="A402" workbookViewId="0">
      <selection activeCell="O430" sqref="O430"/>
    </sheetView>
  </sheetViews>
  <sheetFormatPr defaultColWidth="10" defaultRowHeight="13.5"/>
  <cols>
    <col min="1" max="1" width="6.75" style="3" customWidth="1"/>
    <col min="2" max="2" width="15.125" style="3" customWidth="1"/>
    <col min="3" max="3" width="8.5" style="3" customWidth="1"/>
    <col min="4" max="4" width="12.25" style="3" customWidth="1"/>
    <col min="5" max="5" width="8.375" style="3" customWidth="1"/>
    <col min="6" max="6" width="8.5" style="3" customWidth="1"/>
    <col min="7" max="7" width="7.875" style="3" customWidth="1"/>
    <col min="8" max="8" width="21.625" style="3" customWidth="1"/>
    <col min="9" max="9" width="11.125" style="3" customWidth="1"/>
    <col min="10" max="10" width="11.5" style="3" customWidth="1"/>
    <col min="11" max="11" width="9.25" style="3" customWidth="1"/>
    <col min="12" max="12" width="9.75" style="3" customWidth="1"/>
    <col min="13" max="13" width="19.125" style="3" customWidth="1"/>
    <col min="14" max="18" width="9.75" style="3" customWidth="1"/>
    <col min="19" max="16384" width="10" style="3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2" t="s">
        <v>441</v>
      </c>
      <c r="M1" s="12"/>
    </row>
    <row r="2" ht="37.9" customHeight="1" spans="1:13">
      <c r="A2" s="18"/>
      <c r="B2" s="18"/>
      <c r="C2" s="19" t="s">
        <v>442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4.2" customHeight="1" spans="1:13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13" t="s">
        <v>32</v>
      </c>
      <c r="M3" s="13"/>
    </row>
    <row r="4" ht="33.6" customHeight="1" spans="1:13">
      <c r="A4" s="6" t="s">
        <v>228</v>
      </c>
      <c r="B4" s="6" t="s">
        <v>443</v>
      </c>
      <c r="C4" s="6" t="s">
        <v>444</v>
      </c>
      <c r="D4" s="6" t="s">
        <v>445</v>
      </c>
      <c r="E4" s="6" t="s">
        <v>446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447</v>
      </c>
      <c r="F5" s="6" t="s">
        <v>448</v>
      </c>
      <c r="G5" s="6" t="s">
        <v>449</v>
      </c>
      <c r="H5" s="6" t="s">
        <v>450</v>
      </c>
      <c r="I5" s="6" t="s">
        <v>451</v>
      </c>
      <c r="J5" s="6" t="s">
        <v>452</v>
      </c>
      <c r="K5" s="6" t="s">
        <v>453</v>
      </c>
      <c r="L5" s="6" t="s">
        <v>454</v>
      </c>
      <c r="M5" s="6" t="s">
        <v>455</v>
      </c>
    </row>
    <row r="6" ht="28.5" customHeight="1" spans="1:13">
      <c r="A6" s="20" t="s">
        <v>456</v>
      </c>
      <c r="B6" s="20" t="s">
        <v>457</v>
      </c>
      <c r="C6" s="21">
        <v>912.46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ht="43.15" customHeight="1" spans="1:13">
      <c r="A7" s="7" t="s">
        <v>155</v>
      </c>
      <c r="B7" s="7" t="s">
        <v>458</v>
      </c>
      <c r="C7" s="8">
        <v>126</v>
      </c>
      <c r="D7" s="7" t="s">
        <v>459</v>
      </c>
      <c r="E7" s="22" t="s">
        <v>460</v>
      </c>
      <c r="F7" s="7" t="s">
        <v>461</v>
      </c>
      <c r="G7" s="7" t="s">
        <v>462</v>
      </c>
      <c r="H7" s="7" t="s">
        <v>463</v>
      </c>
      <c r="I7" s="7" t="s">
        <v>464</v>
      </c>
      <c r="J7" s="7"/>
      <c r="K7" s="7" t="s">
        <v>463</v>
      </c>
      <c r="L7" s="7" t="s">
        <v>465</v>
      </c>
      <c r="M7" s="7"/>
    </row>
    <row r="8" ht="43.15" customHeight="1" spans="1:13">
      <c r="A8" s="7"/>
      <c r="B8" s="7"/>
      <c r="C8" s="8"/>
      <c r="D8" s="7"/>
      <c r="E8" s="22"/>
      <c r="F8" s="7" t="s">
        <v>466</v>
      </c>
      <c r="G8" s="7" t="s">
        <v>467</v>
      </c>
      <c r="H8" s="7" t="s">
        <v>463</v>
      </c>
      <c r="I8" s="7" t="s">
        <v>464</v>
      </c>
      <c r="J8" s="7"/>
      <c r="K8" s="7" t="s">
        <v>463</v>
      </c>
      <c r="L8" s="7" t="s">
        <v>465</v>
      </c>
      <c r="M8" s="7"/>
    </row>
    <row r="9" ht="43.15" customHeight="1" spans="1:13">
      <c r="A9" s="7"/>
      <c r="B9" s="7"/>
      <c r="C9" s="8"/>
      <c r="D9" s="7"/>
      <c r="E9" s="22"/>
      <c r="F9" s="7" t="s">
        <v>468</v>
      </c>
      <c r="G9" s="7" t="s">
        <v>469</v>
      </c>
      <c r="H9" s="7" t="s">
        <v>470</v>
      </c>
      <c r="I9" s="7" t="s">
        <v>471</v>
      </c>
      <c r="J9" s="7"/>
      <c r="K9" s="7" t="s">
        <v>472</v>
      </c>
      <c r="L9" s="7" t="s">
        <v>473</v>
      </c>
      <c r="M9" s="7"/>
    </row>
    <row r="10" ht="43.15" customHeight="1" spans="1:13">
      <c r="A10" s="7"/>
      <c r="B10" s="7"/>
      <c r="C10" s="8"/>
      <c r="D10" s="7"/>
      <c r="E10" s="22"/>
      <c r="F10" s="7" t="s">
        <v>474</v>
      </c>
      <c r="G10" s="7" t="s">
        <v>475</v>
      </c>
      <c r="H10" s="7" t="s">
        <v>476</v>
      </c>
      <c r="I10" s="7" t="s">
        <v>477</v>
      </c>
      <c r="J10" s="7"/>
      <c r="K10" s="7" t="s">
        <v>472</v>
      </c>
      <c r="L10" s="7" t="s">
        <v>473</v>
      </c>
      <c r="M10" s="7"/>
    </row>
    <row r="11" ht="43.15" customHeight="1" spans="1:13">
      <c r="A11" s="7"/>
      <c r="B11" s="7"/>
      <c r="C11" s="8"/>
      <c r="D11" s="7"/>
      <c r="E11" s="22"/>
      <c r="F11" s="7" t="s">
        <v>478</v>
      </c>
      <c r="G11" s="7" t="s">
        <v>479</v>
      </c>
      <c r="H11" s="7" t="s">
        <v>476</v>
      </c>
      <c r="I11" s="7" t="s">
        <v>480</v>
      </c>
      <c r="J11" s="7"/>
      <c r="K11" s="7" t="s">
        <v>472</v>
      </c>
      <c r="L11" s="7" t="s">
        <v>473</v>
      </c>
      <c r="M11" s="7"/>
    </row>
    <row r="12" ht="43.15" customHeight="1" spans="1:13">
      <c r="A12" s="7"/>
      <c r="B12" s="7"/>
      <c r="C12" s="8"/>
      <c r="D12" s="7"/>
      <c r="E12" s="22"/>
      <c r="F12" s="7" t="s">
        <v>481</v>
      </c>
      <c r="G12" s="7" t="s">
        <v>482</v>
      </c>
      <c r="H12" s="7" t="s">
        <v>463</v>
      </c>
      <c r="I12" s="7" t="s">
        <v>463</v>
      </c>
      <c r="J12" s="7"/>
      <c r="K12" s="7" t="s">
        <v>483</v>
      </c>
      <c r="L12" s="7" t="s">
        <v>473</v>
      </c>
      <c r="M12" s="7"/>
    </row>
    <row r="13" ht="43.15" customHeight="1" spans="1:13">
      <c r="A13" s="7"/>
      <c r="B13" s="7"/>
      <c r="C13" s="8"/>
      <c r="D13" s="7"/>
      <c r="E13" s="22" t="s">
        <v>484</v>
      </c>
      <c r="F13" s="7" t="s">
        <v>485</v>
      </c>
      <c r="G13" s="7" t="s">
        <v>486</v>
      </c>
      <c r="H13" s="7" t="s">
        <v>476</v>
      </c>
      <c r="I13" s="7" t="s">
        <v>487</v>
      </c>
      <c r="J13" s="7"/>
      <c r="K13" s="7" t="s">
        <v>472</v>
      </c>
      <c r="L13" s="7" t="s">
        <v>473</v>
      </c>
      <c r="M13" s="7"/>
    </row>
    <row r="14" ht="43.15" customHeight="1" spans="1:13">
      <c r="A14" s="7"/>
      <c r="B14" s="7"/>
      <c r="C14" s="8"/>
      <c r="D14" s="7"/>
      <c r="E14" s="22"/>
      <c r="F14" s="7" t="s">
        <v>488</v>
      </c>
      <c r="G14" s="7" t="s">
        <v>482</v>
      </c>
      <c r="H14" s="7" t="s">
        <v>463</v>
      </c>
      <c r="I14" s="7" t="s">
        <v>477</v>
      </c>
      <c r="J14" s="7"/>
      <c r="K14" s="7" t="s">
        <v>472</v>
      </c>
      <c r="L14" s="7" t="s">
        <v>473</v>
      </c>
      <c r="M14" s="7"/>
    </row>
    <row r="15" ht="43.15" customHeight="1" spans="1:13">
      <c r="A15" s="7"/>
      <c r="B15" s="7"/>
      <c r="C15" s="8"/>
      <c r="D15" s="7"/>
      <c r="E15" s="22"/>
      <c r="F15" s="7" t="s">
        <v>489</v>
      </c>
      <c r="G15" s="7" t="s">
        <v>463</v>
      </c>
      <c r="H15" s="7" t="s">
        <v>463</v>
      </c>
      <c r="I15" s="7" t="s">
        <v>463</v>
      </c>
      <c r="J15" s="7"/>
      <c r="K15" s="7" t="s">
        <v>463</v>
      </c>
      <c r="L15" s="7" t="s">
        <v>465</v>
      </c>
      <c r="M15" s="7"/>
    </row>
    <row r="16" ht="43.15" customHeight="1" spans="1:13">
      <c r="A16" s="7"/>
      <c r="B16" s="7"/>
      <c r="C16" s="8"/>
      <c r="D16" s="7"/>
      <c r="E16" s="22" t="s">
        <v>490</v>
      </c>
      <c r="F16" s="7" t="s">
        <v>491</v>
      </c>
      <c r="G16" s="7" t="s">
        <v>492</v>
      </c>
      <c r="H16" s="7" t="s">
        <v>493</v>
      </c>
      <c r="I16" s="7" t="s">
        <v>494</v>
      </c>
      <c r="J16" s="7"/>
      <c r="K16" s="7" t="s">
        <v>483</v>
      </c>
      <c r="L16" s="7" t="s">
        <v>473</v>
      </c>
      <c r="M16" s="7"/>
    </row>
    <row r="17" ht="43.15" customHeight="1" spans="1:13">
      <c r="A17" s="7" t="s">
        <v>155</v>
      </c>
      <c r="B17" s="7" t="s">
        <v>495</v>
      </c>
      <c r="C17" s="8">
        <v>30</v>
      </c>
      <c r="D17" s="7" t="s">
        <v>496</v>
      </c>
      <c r="E17" s="22" t="s">
        <v>460</v>
      </c>
      <c r="F17" s="7" t="s">
        <v>481</v>
      </c>
      <c r="G17" s="7" t="s">
        <v>497</v>
      </c>
      <c r="H17" s="7" t="s">
        <v>498</v>
      </c>
      <c r="I17" s="7" t="s">
        <v>499</v>
      </c>
      <c r="J17" s="7" t="s">
        <v>500</v>
      </c>
      <c r="K17" s="7" t="s">
        <v>483</v>
      </c>
      <c r="L17" s="7" t="s">
        <v>473</v>
      </c>
      <c r="M17" s="7"/>
    </row>
    <row r="18" ht="43.15" customHeight="1" spans="1:13">
      <c r="A18" s="7"/>
      <c r="B18" s="7"/>
      <c r="C18" s="8"/>
      <c r="D18" s="7"/>
      <c r="E18" s="22"/>
      <c r="F18" s="7" t="s">
        <v>468</v>
      </c>
      <c r="G18" s="7" t="s">
        <v>501</v>
      </c>
      <c r="H18" s="23">
        <v>44926</v>
      </c>
      <c r="I18" s="7" t="s">
        <v>502</v>
      </c>
      <c r="J18" s="7" t="s">
        <v>500</v>
      </c>
      <c r="K18" s="7" t="s">
        <v>503</v>
      </c>
      <c r="L18" s="7" t="s">
        <v>473</v>
      </c>
      <c r="M18" s="7"/>
    </row>
    <row r="19" ht="43.15" customHeight="1" spans="1:13">
      <c r="A19" s="7"/>
      <c r="B19" s="7"/>
      <c r="C19" s="8"/>
      <c r="D19" s="7"/>
      <c r="E19" s="22"/>
      <c r="F19" s="7" t="s">
        <v>478</v>
      </c>
      <c r="G19" s="7" t="s">
        <v>504</v>
      </c>
      <c r="H19" s="7" t="s">
        <v>505</v>
      </c>
      <c r="I19" s="7" t="s">
        <v>506</v>
      </c>
      <c r="J19" s="7" t="s">
        <v>500</v>
      </c>
      <c r="K19" s="7" t="s">
        <v>507</v>
      </c>
      <c r="L19" s="7" t="s">
        <v>473</v>
      </c>
      <c r="M19" s="7"/>
    </row>
    <row r="20" ht="43.15" customHeight="1" spans="1:13">
      <c r="A20" s="7"/>
      <c r="B20" s="7"/>
      <c r="C20" s="8"/>
      <c r="D20" s="7"/>
      <c r="E20" s="22" t="s">
        <v>484</v>
      </c>
      <c r="F20" s="7" t="s">
        <v>489</v>
      </c>
      <c r="G20" s="7" t="s">
        <v>508</v>
      </c>
      <c r="H20" s="7" t="s">
        <v>509</v>
      </c>
      <c r="I20" s="7" t="s">
        <v>510</v>
      </c>
      <c r="J20" s="7" t="s">
        <v>500</v>
      </c>
      <c r="K20" s="7" t="s">
        <v>463</v>
      </c>
      <c r="L20" s="7" t="s">
        <v>465</v>
      </c>
      <c r="M20" s="7"/>
    </row>
    <row r="21" ht="43.15" customHeight="1" spans="1:13">
      <c r="A21" s="7"/>
      <c r="B21" s="7"/>
      <c r="C21" s="8"/>
      <c r="D21" s="7"/>
      <c r="E21" s="22"/>
      <c r="F21" s="7" t="s">
        <v>488</v>
      </c>
      <c r="G21" s="7" t="s">
        <v>482</v>
      </c>
      <c r="H21" s="7" t="s">
        <v>482</v>
      </c>
      <c r="I21" s="7" t="s">
        <v>511</v>
      </c>
      <c r="J21" s="7" t="s">
        <v>500</v>
      </c>
      <c r="K21" s="7" t="s">
        <v>463</v>
      </c>
      <c r="L21" s="7" t="s">
        <v>465</v>
      </c>
      <c r="M21" s="7"/>
    </row>
    <row r="22" ht="43.15" customHeight="1" spans="1:13">
      <c r="A22" s="7"/>
      <c r="B22" s="7"/>
      <c r="C22" s="8"/>
      <c r="D22" s="7"/>
      <c r="E22" s="22"/>
      <c r="F22" s="7" t="s">
        <v>485</v>
      </c>
      <c r="G22" s="7" t="s">
        <v>512</v>
      </c>
      <c r="H22" s="7" t="s">
        <v>513</v>
      </c>
      <c r="I22" s="7" t="s">
        <v>514</v>
      </c>
      <c r="J22" s="7" t="s">
        <v>500</v>
      </c>
      <c r="K22" s="7" t="s">
        <v>463</v>
      </c>
      <c r="L22" s="7" t="s">
        <v>465</v>
      </c>
      <c r="M22" s="7"/>
    </row>
    <row r="23" ht="43.15" customHeight="1" spans="1:13">
      <c r="A23" s="7"/>
      <c r="B23" s="7"/>
      <c r="C23" s="8"/>
      <c r="D23" s="7"/>
      <c r="E23" s="22" t="s">
        <v>490</v>
      </c>
      <c r="F23" s="7" t="s">
        <v>491</v>
      </c>
      <c r="G23" s="7" t="s">
        <v>492</v>
      </c>
      <c r="H23" s="7" t="s">
        <v>515</v>
      </c>
      <c r="I23" s="7" t="s">
        <v>494</v>
      </c>
      <c r="J23" s="7" t="s">
        <v>500</v>
      </c>
      <c r="K23" s="7" t="s">
        <v>483</v>
      </c>
      <c r="L23" s="7" t="s">
        <v>473</v>
      </c>
      <c r="M23" s="7"/>
    </row>
    <row r="24" ht="43.15" customHeight="1" spans="1:13">
      <c r="A24" s="7"/>
      <c r="B24" s="7"/>
      <c r="C24" s="8"/>
      <c r="D24" s="7"/>
      <c r="E24" s="22" t="s">
        <v>516</v>
      </c>
      <c r="F24" s="7" t="s">
        <v>466</v>
      </c>
      <c r="G24" s="7" t="s">
        <v>517</v>
      </c>
      <c r="H24" s="7" t="s">
        <v>463</v>
      </c>
      <c r="I24" s="7" t="s">
        <v>464</v>
      </c>
      <c r="J24" s="7" t="s">
        <v>500</v>
      </c>
      <c r="K24" s="7" t="s">
        <v>463</v>
      </c>
      <c r="L24" s="7" t="s">
        <v>465</v>
      </c>
      <c r="M24" s="7"/>
    </row>
    <row r="25" ht="43.15" customHeight="1" spans="1:13">
      <c r="A25" s="7"/>
      <c r="B25" s="7"/>
      <c r="C25" s="8"/>
      <c r="D25" s="7"/>
      <c r="E25" s="22"/>
      <c r="F25" s="7" t="s">
        <v>474</v>
      </c>
      <c r="G25" s="7" t="s">
        <v>518</v>
      </c>
      <c r="H25" s="7" t="s">
        <v>519</v>
      </c>
      <c r="I25" s="7" t="s">
        <v>518</v>
      </c>
      <c r="J25" s="7" t="s">
        <v>500</v>
      </c>
      <c r="K25" s="7" t="s">
        <v>472</v>
      </c>
      <c r="L25" s="7" t="s">
        <v>473</v>
      </c>
      <c r="M25" s="7"/>
    </row>
    <row r="26" ht="43.15" customHeight="1" spans="1:13">
      <c r="A26" s="7"/>
      <c r="B26" s="7"/>
      <c r="C26" s="8"/>
      <c r="D26" s="7"/>
      <c r="E26" s="22"/>
      <c r="F26" s="7" t="s">
        <v>461</v>
      </c>
      <c r="G26" s="7" t="s">
        <v>462</v>
      </c>
      <c r="H26" s="7" t="s">
        <v>463</v>
      </c>
      <c r="I26" s="7" t="s">
        <v>464</v>
      </c>
      <c r="J26" s="7" t="s">
        <v>500</v>
      </c>
      <c r="K26" s="7" t="s">
        <v>463</v>
      </c>
      <c r="L26" s="7" t="s">
        <v>465</v>
      </c>
      <c r="M26" s="7"/>
    </row>
    <row r="27" ht="43.15" customHeight="1" spans="1:13">
      <c r="A27" s="7" t="s">
        <v>155</v>
      </c>
      <c r="B27" s="7" t="s">
        <v>520</v>
      </c>
      <c r="C27" s="8">
        <v>42.3</v>
      </c>
      <c r="D27" s="7"/>
      <c r="E27" s="22" t="s">
        <v>484</v>
      </c>
      <c r="F27" s="7" t="s">
        <v>485</v>
      </c>
      <c r="G27" s="7" t="s">
        <v>521</v>
      </c>
      <c r="H27" s="7" t="s">
        <v>509</v>
      </c>
      <c r="I27" s="7" t="s">
        <v>521</v>
      </c>
      <c r="J27" s="7"/>
      <c r="K27" s="7" t="s">
        <v>463</v>
      </c>
      <c r="L27" s="7" t="s">
        <v>465</v>
      </c>
      <c r="M27" s="7"/>
    </row>
    <row r="28" ht="43.15" customHeight="1" spans="1:13">
      <c r="A28" s="7"/>
      <c r="B28" s="7"/>
      <c r="C28" s="8"/>
      <c r="D28" s="7"/>
      <c r="E28" s="22"/>
      <c r="F28" s="7" t="s">
        <v>488</v>
      </c>
      <c r="G28" s="7" t="s">
        <v>522</v>
      </c>
      <c r="H28" s="7" t="s">
        <v>509</v>
      </c>
      <c r="I28" s="7" t="s">
        <v>521</v>
      </c>
      <c r="J28" s="7"/>
      <c r="K28" s="7" t="s">
        <v>463</v>
      </c>
      <c r="L28" s="7" t="s">
        <v>465</v>
      </c>
      <c r="M28" s="7"/>
    </row>
    <row r="29" ht="43.15" customHeight="1" spans="1:13">
      <c r="A29" s="7"/>
      <c r="B29" s="7"/>
      <c r="C29" s="8"/>
      <c r="D29" s="7"/>
      <c r="E29" s="22"/>
      <c r="F29" s="7" t="s">
        <v>489</v>
      </c>
      <c r="G29" s="7" t="s">
        <v>523</v>
      </c>
      <c r="H29" s="7" t="s">
        <v>509</v>
      </c>
      <c r="I29" s="7" t="s">
        <v>510</v>
      </c>
      <c r="J29" s="7"/>
      <c r="K29" s="7" t="s">
        <v>463</v>
      </c>
      <c r="L29" s="7" t="s">
        <v>465</v>
      </c>
      <c r="M29" s="7"/>
    </row>
    <row r="30" ht="43.15" customHeight="1" spans="1:13">
      <c r="A30" s="7"/>
      <c r="B30" s="7"/>
      <c r="C30" s="8"/>
      <c r="D30" s="7"/>
      <c r="E30" s="22" t="s">
        <v>460</v>
      </c>
      <c r="F30" s="7" t="s">
        <v>481</v>
      </c>
      <c r="G30" s="7" t="s">
        <v>524</v>
      </c>
      <c r="H30" s="7" t="s">
        <v>525</v>
      </c>
      <c r="I30" s="7" t="s">
        <v>525</v>
      </c>
      <c r="J30" s="7"/>
      <c r="K30" s="7" t="s">
        <v>503</v>
      </c>
      <c r="L30" s="7" t="s">
        <v>473</v>
      </c>
      <c r="M30" s="7"/>
    </row>
    <row r="31" ht="43.15" customHeight="1" spans="1:13">
      <c r="A31" s="7"/>
      <c r="B31" s="7"/>
      <c r="C31" s="8"/>
      <c r="D31" s="7"/>
      <c r="E31" s="22"/>
      <c r="F31" s="7" t="s">
        <v>474</v>
      </c>
      <c r="G31" s="7" t="s">
        <v>526</v>
      </c>
      <c r="H31" s="7" t="s">
        <v>527</v>
      </c>
      <c r="I31" s="7" t="s">
        <v>528</v>
      </c>
      <c r="J31" s="7"/>
      <c r="K31" s="7" t="s">
        <v>529</v>
      </c>
      <c r="L31" s="7" t="s">
        <v>473</v>
      </c>
      <c r="M31" s="7"/>
    </row>
    <row r="32" ht="43.15" customHeight="1" spans="1:13">
      <c r="A32" s="7"/>
      <c r="B32" s="7"/>
      <c r="C32" s="8"/>
      <c r="D32" s="7"/>
      <c r="E32" s="22"/>
      <c r="F32" s="7" t="s">
        <v>461</v>
      </c>
      <c r="G32" s="7" t="s">
        <v>462</v>
      </c>
      <c r="H32" s="7" t="s">
        <v>463</v>
      </c>
      <c r="I32" s="7" t="s">
        <v>464</v>
      </c>
      <c r="J32" s="7"/>
      <c r="K32" s="7" t="s">
        <v>463</v>
      </c>
      <c r="L32" s="7" t="s">
        <v>465</v>
      </c>
      <c r="M32" s="7"/>
    </row>
    <row r="33" ht="43.15" customHeight="1" spans="1:13">
      <c r="A33" s="7"/>
      <c r="B33" s="7"/>
      <c r="C33" s="8"/>
      <c r="D33" s="7"/>
      <c r="E33" s="22"/>
      <c r="F33" s="7" t="s">
        <v>478</v>
      </c>
      <c r="G33" s="7" t="s">
        <v>530</v>
      </c>
      <c r="H33" s="7" t="s">
        <v>531</v>
      </c>
      <c r="I33" s="7" t="s">
        <v>480</v>
      </c>
      <c r="J33" s="7"/>
      <c r="K33" s="7" t="s">
        <v>483</v>
      </c>
      <c r="L33" s="7" t="s">
        <v>473</v>
      </c>
      <c r="M33" s="7"/>
    </row>
    <row r="34" ht="43.15" customHeight="1" spans="1:13">
      <c r="A34" s="7"/>
      <c r="B34" s="7"/>
      <c r="C34" s="8"/>
      <c r="D34" s="7"/>
      <c r="E34" s="22"/>
      <c r="F34" s="7" t="s">
        <v>466</v>
      </c>
      <c r="G34" s="7" t="s">
        <v>467</v>
      </c>
      <c r="H34" s="7" t="s">
        <v>463</v>
      </c>
      <c r="I34" s="7" t="s">
        <v>464</v>
      </c>
      <c r="J34" s="7"/>
      <c r="K34" s="7" t="s">
        <v>463</v>
      </c>
      <c r="L34" s="7" t="s">
        <v>465</v>
      </c>
      <c r="M34" s="7"/>
    </row>
    <row r="35" ht="43.15" customHeight="1" spans="1:13">
      <c r="A35" s="7"/>
      <c r="B35" s="7"/>
      <c r="C35" s="8"/>
      <c r="D35" s="7"/>
      <c r="E35" s="22"/>
      <c r="F35" s="7" t="s">
        <v>468</v>
      </c>
      <c r="G35" s="7" t="s">
        <v>532</v>
      </c>
      <c r="H35" s="7" t="s">
        <v>533</v>
      </c>
      <c r="I35" s="7" t="s">
        <v>534</v>
      </c>
      <c r="J35" s="7"/>
      <c r="K35" s="7" t="s">
        <v>463</v>
      </c>
      <c r="L35" s="7" t="s">
        <v>465</v>
      </c>
      <c r="M35" s="7"/>
    </row>
    <row r="36" ht="43.15" customHeight="1" spans="1:13">
      <c r="A36" s="7"/>
      <c r="B36" s="7"/>
      <c r="C36" s="8"/>
      <c r="D36" s="7"/>
      <c r="E36" s="22" t="s">
        <v>490</v>
      </c>
      <c r="F36" s="7" t="s">
        <v>491</v>
      </c>
      <c r="G36" s="7" t="s">
        <v>492</v>
      </c>
      <c r="H36" s="7" t="s">
        <v>493</v>
      </c>
      <c r="I36" s="7" t="s">
        <v>494</v>
      </c>
      <c r="J36" s="7"/>
      <c r="K36" s="7" t="s">
        <v>483</v>
      </c>
      <c r="L36" s="7" t="s">
        <v>473</v>
      </c>
      <c r="M36" s="7"/>
    </row>
    <row r="37" ht="43.15" customHeight="1" spans="1:13">
      <c r="A37" s="7" t="s">
        <v>155</v>
      </c>
      <c r="B37" s="7" t="s">
        <v>535</v>
      </c>
      <c r="C37" s="8">
        <v>56.4</v>
      </c>
      <c r="D37" s="7" t="s">
        <v>536</v>
      </c>
      <c r="E37" s="22" t="s">
        <v>460</v>
      </c>
      <c r="F37" s="7" t="s">
        <v>478</v>
      </c>
      <c r="G37" s="7" t="s">
        <v>530</v>
      </c>
      <c r="H37" s="7" t="s">
        <v>531</v>
      </c>
      <c r="I37" s="7" t="s">
        <v>480</v>
      </c>
      <c r="J37" s="7"/>
      <c r="K37" s="7" t="s">
        <v>483</v>
      </c>
      <c r="L37" s="7" t="s">
        <v>473</v>
      </c>
      <c r="M37" s="7"/>
    </row>
    <row r="38" ht="43.15" customHeight="1" spans="1:13">
      <c r="A38" s="7"/>
      <c r="B38" s="7"/>
      <c r="C38" s="8"/>
      <c r="D38" s="7"/>
      <c r="E38" s="22"/>
      <c r="F38" s="7" t="s">
        <v>466</v>
      </c>
      <c r="G38" s="7" t="s">
        <v>467</v>
      </c>
      <c r="H38" s="7" t="s">
        <v>463</v>
      </c>
      <c r="I38" s="7" t="s">
        <v>464</v>
      </c>
      <c r="J38" s="7"/>
      <c r="K38" s="7" t="s">
        <v>463</v>
      </c>
      <c r="L38" s="7" t="s">
        <v>465</v>
      </c>
      <c r="M38" s="7"/>
    </row>
    <row r="39" ht="43.15" customHeight="1" spans="1:13">
      <c r="A39" s="7"/>
      <c r="B39" s="7"/>
      <c r="C39" s="8"/>
      <c r="D39" s="7"/>
      <c r="E39" s="22"/>
      <c r="F39" s="7" t="s">
        <v>481</v>
      </c>
      <c r="G39" s="7" t="s">
        <v>524</v>
      </c>
      <c r="H39" s="7" t="s">
        <v>525</v>
      </c>
      <c r="I39" s="7" t="s">
        <v>525</v>
      </c>
      <c r="J39" s="7"/>
      <c r="K39" s="7" t="s">
        <v>503</v>
      </c>
      <c r="L39" s="7" t="s">
        <v>473</v>
      </c>
      <c r="M39" s="7"/>
    </row>
    <row r="40" ht="43.15" customHeight="1" spans="1:13">
      <c r="A40" s="7"/>
      <c r="B40" s="7"/>
      <c r="C40" s="8"/>
      <c r="D40" s="7"/>
      <c r="E40" s="22"/>
      <c r="F40" s="7" t="s">
        <v>461</v>
      </c>
      <c r="G40" s="7" t="s">
        <v>462</v>
      </c>
      <c r="H40" s="7" t="s">
        <v>463</v>
      </c>
      <c r="I40" s="7" t="s">
        <v>464</v>
      </c>
      <c r="J40" s="7"/>
      <c r="K40" s="7" t="s">
        <v>463</v>
      </c>
      <c r="L40" s="7" t="s">
        <v>465</v>
      </c>
      <c r="M40" s="7"/>
    </row>
    <row r="41" ht="43.15" customHeight="1" spans="1:13">
      <c r="A41" s="7"/>
      <c r="B41" s="7"/>
      <c r="C41" s="8"/>
      <c r="D41" s="7"/>
      <c r="E41" s="22"/>
      <c r="F41" s="7" t="s">
        <v>474</v>
      </c>
      <c r="G41" s="7" t="s">
        <v>526</v>
      </c>
      <c r="H41" s="7" t="s">
        <v>527</v>
      </c>
      <c r="I41" s="7" t="s">
        <v>528</v>
      </c>
      <c r="J41" s="7"/>
      <c r="K41" s="7" t="s">
        <v>529</v>
      </c>
      <c r="L41" s="7" t="s">
        <v>473</v>
      </c>
      <c r="M41" s="7"/>
    </row>
    <row r="42" ht="43.15" customHeight="1" spans="1:13">
      <c r="A42" s="7"/>
      <c r="B42" s="7"/>
      <c r="C42" s="8"/>
      <c r="D42" s="7"/>
      <c r="E42" s="22"/>
      <c r="F42" s="7" t="s">
        <v>468</v>
      </c>
      <c r="G42" s="7" t="s">
        <v>532</v>
      </c>
      <c r="H42" s="7" t="s">
        <v>533</v>
      </c>
      <c r="I42" s="7" t="s">
        <v>534</v>
      </c>
      <c r="J42" s="7"/>
      <c r="K42" s="7" t="s">
        <v>463</v>
      </c>
      <c r="L42" s="7" t="s">
        <v>465</v>
      </c>
      <c r="M42" s="7"/>
    </row>
    <row r="43" ht="43.15" customHeight="1" spans="1:13">
      <c r="A43" s="7"/>
      <c r="B43" s="7"/>
      <c r="C43" s="8"/>
      <c r="D43" s="7"/>
      <c r="E43" s="22" t="s">
        <v>484</v>
      </c>
      <c r="F43" s="7" t="s">
        <v>488</v>
      </c>
      <c r="G43" s="7" t="s">
        <v>522</v>
      </c>
      <c r="H43" s="7" t="s">
        <v>509</v>
      </c>
      <c r="I43" s="7" t="s">
        <v>521</v>
      </c>
      <c r="J43" s="7"/>
      <c r="K43" s="7" t="s">
        <v>463</v>
      </c>
      <c r="L43" s="7" t="s">
        <v>465</v>
      </c>
      <c r="M43" s="7"/>
    </row>
    <row r="44" ht="43.15" customHeight="1" spans="1:13">
      <c r="A44" s="7"/>
      <c r="B44" s="7"/>
      <c r="C44" s="8"/>
      <c r="D44" s="7"/>
      <c r="E44" s="22"/>
      <c r="F44" s="7" t="s">
        <v>485</v>
      </c>
      <c r="G44" s="7" t="s">
        <v>521</v>
      </c>
      <c r="H44" s="7" t="s">
        <v>509</v>
      </c>
      <c r="I44" s="7" t="s">
        <v>521</v>
      </c>
      <c r="J44" s="7"/>
      <c r="K44" s="7" t="s">
        <v>463</v>
      </c>
      <c r="L44" s="7" t="s">
        <v>465</v>
      </c>
      <c r="M44" s="7"/>
    </row>
    <row r="45" ht="43.15" customHeight="1" spans="1:13">
      <c r="A45" s="7"/>
      <c r="B45" s="7"/>
      <c r="C45" s="8"/>
      <c r="D45" s="7"/>
      <c r="E45" s="22"/>
      <c r="F45" s="7" t="s">
        <v>489</v>
      </c>
      <c r="G45" s="7" t="s">
        <v>523</v>
      </c>
      <c r="H45" s="7" t="s">
        <v>509</v>
      </c>
      <c r="I45" s="7" t="s">
        <v>510</v>
      </c>
      <c r="J45" s="7"/>
      <c r="K45" s="7" t="s">
        <v>463</v>
      </c>
      <c r="L45" s="7" t="s">
        <v>465</v>
      </c>
      <c r="M45" s="7"/>
    </row>
    <row r="46" ht="43.15" customHeight="1" spans="1:13">
      <c r="A46" s="7"/>
      <c r="B46" s="7"/>
      <c r="C46" s="8"/>
      <c r="D46" s="7"/>
      <c r="E46" s="22" t="s">
        <v>490</v>
      </c>
      <c r="F46" s="7" t="s">
        <v>491</v>
      </c>
      <c r="G46" s="7" t="s">
        <v>492</v>
      </c>
      <c r="H46" s="7" t="s">
        <v>493</v>
      </c>
      <c r="I46" s="7" t="s">
        <v>494</v>
      </c>
      <c r="J46" s="7"/>
      <c r="K46" s="7" t="s">
        <v>483</v>
      </c>
      <c r="L46" s="7" t="s">
        <v>473</v>
      </c>
      <c r="M46" s="7"/>
    </row>
    <row r="47" ht="43.15" customHeight="1" spans="1:13">
      <c r="A47" s="7" t="s">
        <v>155</v>
      </c>
      <c r="B47" s="7" t="s">
        <v>537</v>
      </c>
      <c r="C47" s="8">
        <v>40</v>
      </c>
      <c r="D47" s="7" t="s">
        <v>538</v>
      </c>
      <c r="E47" s="22" t="s">
        <v>516</v>
      </c>
      <c r="F47" s="7" t="s">
        <v>466</v>
      </c>
      <c r="G47" s="7" t="s">
        <v>517</v>
      </c>
      <c r="H47" s="7" t="s">
        <v>463</v>
      </c>
      <c r="I47" s="7" t="s">
        <v>464</v>
      </c>
      <c r="J47" s="7" t="s">
        <v>500</v>
      </c>
      <c r="K47" s="7" t="s">
        <v>483</v>
      </c>
      <c r="L47" s="7" t="s">
        <v>465</v>
      </c>
      <c r="M47" s="7"/>
    </row>
    <row r="48" ht="43.15" customHeight="1" spans="1:13">
      <c r="A48" s="7"/>
      <c r="B48" s="7"/>
      <c r="C48" s="8"/>
      <c r="D48" s="7"/>
      <c r="E48" s="22"/>
      <c r="F48" s="7" t="s">
        <v>474</v>
      </c>
      <c r="G48" s="7" t="s">
        <v>518</v>
      </c>
      <c r="H48" s="7" t="s">
        <v>539</v>
      </c>
      <c r="I48" s="7" t="s">
        <v>518</v>
      </c>
      <c r="J48" s="7" t="s">
        <v>500</v>
      </c>
      <c r="K48" s="7" t="s">
        <v>472</v>
      </c>
      <c r="L48" s="7" t="s">
        <v>473</v>
      </c>
      <c r="M48" s="7"/>
    </row>
    <row r="49" ht="43.15" customHeight="1" spans="1:13">
      <c r="A49" s="7"/>
      <c r="B49" s="7"/>
      <c r="C49" s="8"/>
      <c r="D49" s="7"/>
      <c r="E49" s="22"/>
      <c r="F49" s="7" t="s">
        <v>461</v>
      </c>
      <c r="G49" s="7" t="s">
        <v>462</v>
      </c>
      <c r="H49" s="7" t="s">
        <v>463</v>
      </c>
      <c r="I49" s="7" t="s">
        <v>464</v>
      </c>
      <c r="J49" s="7" t="s">
        <v>500</v>
      </c>
      <c r="K49" s="7" t="s">
        <v>483</v>
      </c>
      <c r="L49" s="7" t="s">
        <v>465</v>
      </c>
      <c r="M49" s="7"/>
    </row>
    <row r="50" ht="43.15" customHeight="1" spans="1:13">
      <c r="A50" s="7"/>
      <c r="B50" s="7"/>
      <c r="C50" s="8"/>
      <c r="D50" s="7"/>
      <c r="E50" s="22" t="s">
        <v>460</v>
      </c>
      <c r="F50" s="7" t="s">
        <v>468</v>
      </c>
      <c r="G50" s="7" t="s">
        <v>501</v>
      </c>
      <c r="H50" s="23">
        <v>44926</v>
      </c>
      <c r="I50" s="7" t="s">
        <v>502</v>
      </c>
      <c r="J50" s="7" t="s">
        <v>500</v>
      </c>
      <c r="K50" s="7" t="s">
        <v>503</v>
      </c>
      <c r="L50" s="7" t="s">
        <v>473</v>
      </c>
      <c r="M50" s="7"/>
    </row>
    <row r="51" ht="43.15" customHeight="1" spans="1:13">
      <c r="A51" s="7"/>
      <c r="B51" s="7"/>
      <c r="C51" s="8"/>
      <c r="D51" s="7"/>
      <c r="E51" s="22"/>
      <c r="F51" s="7" t="s">
        <v>478</v>
      </c>
      <c r="G51" s="7" t="s">
        <v>504</v>
      </c>
      <c r="H51" s="7" t="s">
        <v>463</v>
      </c>
      <c r="I51" s="7" t="s">
        <v>464</v>
      </c>
      <c r="J51" s="7" t="s">
        <v>500</v>
      </c>
      <c r="K51" s="7" t="s">
        <v>483</v>
      </c>
      <c r="L51" s="7" t="s">
        <v>465</v>
      </c>
      <c r="M51" s="7"/>
    </row>
    <row r="52" ht="43.15" customHeight="1" spans="1:13">
      <c r="A52" s="7"/>
      <c r="B52" s="7"/>
      <c r="C52" s="8"/>
      <c r="D52" s="7"/>
      <c r="E52" s="22"/>
      <c r="F52" s="7" t="s">
        <v>481</v>
      </c>
      <c r="G52" s="7" t="s">
        <v>497</v>
      </c>
      <c r="H52" s="7" t="s">
        <v>498</v>
      </c>
      <c r="I52" s="7" t="s">
        <v>499</v>
      </c>
      <c r="J52" s="7" t="s">
        <v>500</v>
      </c>
      <c r="K52" s="7" t="s">
        <v>483</v>
      </c>
      <c r="L52" s="7" t="s">
        <v>473</v>
      </c>
      <c r="M52" s="7"/>
    </row>
    <row r="53" ht="43.15" customHeight="1" spans="1:13">
      <c r="A53" s="7"/>
      <c r="B53" s="7"/>
      <c r="C53" s="8"/>
      <c r="D53" s="7"/>
      <c r="E53" s="22" t="s">
        <v>484</v>
      </c>
      <c r="F53" s="7" t="s">
        <v>489</v>
      </c>
      <c r="G53" s="7" t="s">
        <v>508</v>
      </c>
      <c r="H53" s="7" t="s">
        <v>509</v>
      </c>
      <c r="I53" s="7" t="s">
        <v>510</v>
      </c>
      <c r="J53" s="7" t="s">
        <v>500</v>
      </c>
      <c r="K53" s="7" t="s">
        <v>483</v>
      </c>
      <c r="L53" s="7" t="s">
        <v>465</v>
      </c>
      <c r="M53" s="7"/>
    </row>
    <row r="54" ht="43.15" customHeight="1" spans="1:13">
      <c r="A54" s="7"/>
      <c r="B54" s="7"/>
      <c r="C54" s="8"/>
      <c r="D54" s="7"/>
      <c r="E54" s="22"/>
      <c r="F54" s="7" t="s">
        <v>488</v>
      </c>
      <c r="G54" s="7" t="s">
        <v>482</v>
      </c>
      <c r="H54" s="7" t="s">
        <v>482</v>
      </c>
      <c r="I54" s="7" t="s">
        <v>511</v>
      </c>
      <c r="J54" s="7" t="s">
        <v>500</v>
      </c>
      <c r="K54" s="7" t="s">
        <v>483</v>
      </c>
      <c r="L54" s="7" t="s">
        <v>465</v>
      </c>
      <c r="M54" s="7"/>
    </row>
    <row r="55" ht="43.15" customHeight="1" spans="1:13">
      <c r="A55" s="7"/>
      <c r="B55" s="7"/>
      <c r="C55" s="8"/>
      <c r="D55" s="7"/>
      <c r="E55" s="22"/>
      <c r="F55" s="7" t="s">
        <v>485</v>
      </c>
      <c r="G55" s="7" t="s">
        <v>540</v>
      </c>
      <c r="H55" s="7" t="s">
        <v>541</v>
      </c>
      <c r="I55" s="7" t="s">
        <v>542</v>
      </c>
      <c r="J55" s="7" t="s">
        <v>500</v>
      </c>
      <c r="K55" s="7" t="s">
        <v>483</v>
      </c>
      <c r="L55" s="7" t="s">
        <v>465</v>
      </c>
      <c r="M55" s="7"/>
    </row>
    <row r="56" ht="43.15" customHeight="1" spans="1:13">
      <c r="A56" s="7"/>
      <c r="B56" s="7"/>
      <c r="C56" s="8"/>
      <c r="D56" s="7"/>
      <c r="E56" s="22" t="s">
        <v>490</v>
      </c>
      <c r="F56" s="7" t="s">
        <v>491</v>
      </c>
      <c r="G56" s="7" t="s">
        <v>492</v>
      </c>
      <c r="H56" s="7" t="s">
        <v>515</v>
      </c>
      <c r="I56" s="7" t="s">
        <v>494</v>
      </c>
      <c r="J56" s="7" t="s">
        <v>500</v>
      </c>
      <c r="K56" s="7" t="s">
        <v>483</v>
      </c>
      <c r="L56" s="7" t="s">
        <v>473</v>
      </c>
      <c r="M56" s="7"/>
    </row>
    <row r="57" ht="43.15" customHeight="1" spans="1:13">
      <c r="A57" s="7" t="s">
        <v>155</v>
      </c>
      <c r="B57" s="7" t="s">
        <v>543</v>
      </c>
      <c r="C57" s="8">
        <v>100</v>
      </c>
      <c r="D57" s="7" t="s">
        <v>544</v>
      </c>
      <c r="E57" s="22" t="s">
        <v>516</v>
      </c>
      <c r="F57" s="7" t="s">
        <v>461</v>
      </c>
      <c r="G57" s="7" t="s">
        <v>462</v>
      </c>
      <c r="H57" s="7" t="s">
        <v>463</v>
      </c>
      <c r="I57" s="7" t="s">
        <v>464</v>
      </c>
      <c r="J57" s="7" t="s">
        <v>500</v>
      </c>
      <c r="K57" s="7" t="s">
        <v>483</v>
      </c>
      <c r="L57" s="7" t="s">
        <v>465</v>
      </c>
      <c r="M57" s="7"/>
    </row>
    <row r="58" ht="43.15" customHeight="1" spans="1:13">
      <c r="A58" s="7"/>
      <c r="B58" s="7"/>
      <c r="C58" s="8"/>
      <c r="D58" s="7"/>
      <c r="E58" s="22"/>
      <c r="F58" s="7" t="s">
        <v>466</v>
      </c>
      <c r="G58" s="7" t="s">
        <v>517</v>
      </c>
      <c r="H58" s="7" t="s">
        <v>463</v>
      </c>
      <c r="I58" s="7" t="s">
        <v>464</v>
      </c>
      <c r="J58" s="7" t="s">
        <v>500</v>
      </c>
      <c r="K58" s="7" t="s">
        <v>483</v>
      </c>
      <c r="L58" s="7" t="s">
        <v>465</v>
      </c>
      <c r="M58" s="7"/>
    </row>
    <row r="59" ht="43.15" customHeight="1" spans="1:13">
      <c r="A59" s="7"/>
      <c r="B59" s="7"/>
      <c r="C59" s="8"/>
      <c r="D59" s="7"/>
      <c r="E59" s="22"/>
      <c r="F59" s="7" t="s">
        <v>474</v>
      </c>
      <c r="G59" s="7" t="s">
        <v>518</v>
      </c>
      <c r="H59" s="7" t="s">
        <v>498</v>
      </c>
      <c r="I59" s="7" t="s">
        <v>518</v>
      </c>
      <c r="J59" s="7" t="s">
        <v>500</v>
      </c>
      <c r="K59" s="7" t="s">
        <v>472</v>
      </c>
      <c r="L59" s="7" t="s">
        <v>473</v>
      </c>
      <c r="M59" s="7"/>
    </row>
    <row r="60" ht="43.15" customHeight="1" spans="1:13">
      <c r="A60" s="7"/>
      <c r="B60" s="7"/>
      <c r="C60" s="8"/>
      <c r="D60" s="7"/>
      <c r="E60" s="22" t="s">
        <v>484</v>
      </c>
      <c r="F60" s="7" t="s">
        <v>485</v>
      </c>
      <c r="G60" s="7" t="s">
        <v>545</v>
      </c>
      <c r="H60" s="7" t="s">
        <v>509</v>
      </c>
      <c r="I60" s="7" t="s">
        <v>546</v>
      </c>
      <c r="J60" s="7" t="s">
        <v>500</v>
      </c>
      <c r="K60" s="7" t="s">
        <v>483</v>
      </c>
      <c r="L60" s="7" t="s">
        <v>465</v>
      </c>
      <c r="M60" s="7"/>
    </row>
    <row r="61" ht="43.15" customHeight="1" spans="1:13">
      <c r="A61" s="7"/>
      <c r="B61" s="7"/>
      <c r="C61" s="8"/>
      <c r="D61" s="7"/>
      <c r="E61" s="22"/>
      <c r="F61" s="7" t="s">
        <v>489</v>
      </c>
      <c r="G61" s="7" t="s">
        <v>508</v>
      </c>
      <c r="H61" s="7" t="s">
        <v>509</v>
      </c>
      <c r="I61" s="7" t="s">
        <v>510</v>
      </c>
      <c r="J61" s="7" t="s">
        <v>500</v>
      </c>
      <c r="K61" s="7" t="s">
        <v>483</v>
      </c>
      <c r="L61" s="7" t="s">
        <v>465</v>
      </c>
      <c r="M61" s="7"/>
    </row>
    <row r="62" ht="43.15" customHeight="1" spans="1:13">
      <c r="A62" s="7"/>
      <c r="B62" s="7"/>
      <c r="C62" s="8"/>
      <c r="D62" s="7"/>
      <c r="E62" s="22"/>
      <c r="F62" s="7" t="s">
        <v>488</v>
      </c>
      <c r="G62" s="7" t="s">
        <v>482</v>
      </c>
      <c r="H62" s="7" t="s">
        <v>482</v>
      </c>
      <c r="I62" s="7" t="s">
        <v>511</v>
      </c>
      <c r="J62" s="7" t="s">
        <v>500</v>
      </c>
      <c r="K62" s="7" t="s">
        <v>483</v>
      </c>
      <c r="L62" s="7" t="s">
        <v>465</v>
      </c>
      <c r="M62" s="7"/>
    </row>
    <row r="63" ht="43.15" customHeight="1" spans="1:13">
      <c r="A63" s="7"/>
      <c r="B63" s="7"/>
      <c r="C63" s="8"/>
      <c r="D63" s="7"/>
      <c r="E63" s="22" t="s">
        <v>460</v>
      </c>
      <c r="F63" s="7" t="s">
        <v>478</v>
      </c>
      <c r="G63" s="7" t="s">
        <v>547</v>
      </c>
      <c r="H63" s="7" t="s">
        <v>463</v>
      </c>
      <c r="I63" s="7" t="s">
        <v>464</v>
      </c>
      <c r="J63" s="7" t="s">
        <v>500</v>
      </c>
      <c r="K63" s="7" t="s">
        <v>483</v>
      </c>
      <c r="L63" s="7" t="s">
        <v>465</v>
      </c>
      <c r="M63" s="7"/>
    </row>
    <row r="64" ht="43.15" customHeight="1" spans="1:13">
      <c r="A64" s="7"/>
      <c r="B64" s="7"/>
      <c r="C64" s="8"/>
      <c r="D64" s="7"/>
      <c r="E64" s="22"/>
      <c r="F64" s="7" t="s">
        <v>481</v>
      </c>
      <c r="G64" s="7" t="s">
        <v>497</v>
      </c>
      <c r="H64" s="7" t="s">
        <v>498</v>
      </c>
      <c r="I64" s="7" t="s">
        <v>499</v>
      </c>
      <c r="J64" s="7" t="s">
        <v>500</v>
      </c>
      <c r="K64" s="7" t="s">
        <v>548</v>
      </c>
      <c r="L64" s="7" t="s">
        <v>473</v>
      </c>
      <c r="M64" s="7"/>
    </row>
    <row r="65" ht="43.15" customHeight="1" spans="1:13">
      <c r="A65" s="7"/>
      <c r="B65" s="7"/>
      <c r="C65" s="8"/>
      <c r="D65" s="7"/>
      <c r="E65" s="22"/>
      <c r="F65" s="7" t="s">
        <v>468</v>
      </c>
      <c r="G65" s="7" t="s">
        <v>501</v>
      </c>
      <c r="H65" s="23">
        <v>44926</v>
      </c>
      <c r="I65" s="7" t="s">
        <v>502</v>
      </c>
      <c r="J65" s="7" t="s">
        <v>500</v>
      </c>
      <c r="K65" s="7" t="s">
        <v>503</v>
      </c>
      <c r="L65" s="7" t="s">
        <v>473</v>
      </c>
      <c r="M65" s="7"/>
    </row>
    <row r="66" ht="43.15" customHeight="1" spans="1:13">
      <c r="A66" s="7"/>
      <c r="B66" s="7"/>
      <c r="C66" s="8"/>
      <c r="D66" s="7"/>
      <c r="E66" s="22" t="s">
        <v>490</v>
      </c>
      <c r="F66" s="7" t="s">
        <v>491</v>
      </c>
      <c r="G66" s="7" t="s">
        <v>492</v>
      </c>
      <c r="H66" s="7" t="s">
        <v>515</v>
      </c>
      <c r="I66" s="7" t="s">
        <v>494</v>
      </c>
      <c r="J66" s="7" t="s">
        <v>500</v>
      </c>
      <c r="K66" s="7" t="s">
        <v>548</v>
      </c>
      <c r="L66" s="7" t="s">
        <v>473</v>
      </c>
      <c r="M66" s="7"/>
    </row>
    <row r="67" ht="43.15" customHeight="1" spans="1:13">
      <c r="A67" s="7" t="s">
        <v>155</v>
      </c>
      <c r="B67" s="7" t="s">
        <v>549</v>
      </c>
      <c r="C67" s="8">
        <v>135</v>
      </c>
      <c r="D67" s="7" t="s">
        <v>550</v>
      </c>
      <c r="E67" s="22" t="s">
        <v>460</v>
      </c>
      <c r="F67" s="7" t="s">
        <v>478</v>
      </c>
      <c r="G67" s="7" t="s">
        <v>504</v>
      </c>
      <c r="H67" s="7" t="s">
        <v>463</v>
      </c>
      <c r="I67" s="7" t="s">
        <v>463</v>
      </c>
      <c r="J67" s="7" t="s">
        <v>500</v>
      </c>
      <c r="K67" s="7" t="s">
        <v>483</v>
      </c>
      <c r="L67" s="7" t="s">
        <v>465</v>
      </c>
      <c r="M67" s="7"/>
    </row>
    <row r="68" ht="43.15" customHeight="1" spans="1:13">
      <c r="A68" s="7"/>
      <c r="B68" s="7"/>
      <c r="C68" s="8"/>
      <c r="D68" s="7"/>
      <c r="E68" s="22"/>
      <c r="F68" s="7" t="s">
        <v>468</v>
      </c>
      <c r="G68" s="7" t="s">
        <v>501</v>
      </c>
      <c r="H68" s="23">
        <v>44926</v>
      </c>
      <c r="I68" s="7" t="s">
        <v>502</v>
      </c>
      <c r="J68" s="7" t="s">
        <v>500</v>
      </c>
      <c r="K68" s="7" t="s">
        <v>503</v>
      </c>
      <c r="L68" s="7" t="s">
        <v>473</v>
      </c>
      <c r="M68" s="7"/>
    </row>
    <row r="69" ht="43.15" customHeight="1" spans="1:13">
      <c r="A69" s="7"/>
      <c r="B69" s="7"/>
      <c r="C69" s="8"/>
      <c r="D69" s="7"/>
      <c r="E69" s="22"/>
      <c r="F69" s="7" t="s">
        <v>481</v>
      </c>
      <c r="G69" s="7" t="s">
        <v>497</v>
      </c>
      <c r="H69" s="7" t="s">
        <v>498</v>
      </c>
      <c r="I69" s="7" t="s">
        <v>499</v>
      </c>
      <c r="J69" s="7" t="s">
        <v>500</v>
      </c>
      <c r="K69" s="7" t="s">
        <v>483</v>
      </c>
      <c r="L69" s="7" t="s">
        <v>473</v>
      </c>
      <c r="M69" s="7"/>
    </row>
    <row r="70" ht="43.15" customHeight="1" spans="1:13">
      <c r="A70" s="7"/>
      <c r="B70" s="7"/>
      <c r="C70" s="8"/>
      <c r="D70" s="7"/>
      <c r="E70" s="22" t="s">
        <v>516</v>
      </c>
      <c r="F70" s="7" t="s">
        <v>474</v>
      </c>
      <c r="G70" s="7" t="s">
        <v>518</v>
      </c>
      <c r="H70" s="7" t="s">
        <v>551</v>
      </c>
      <c r="I70" s="7" t="s">
        <v>518</v>
      </c>
      <c r="J70" s="7" t="s">
        <v>500</v>
      </c>
      <c r="K70" s="7" t="s">
        <v>472</v>
      </c>
      <c r="L70" s="7" t="s">
        <v>473</v>
      </c>
      <c r="M70" s="7"/>
    </row>
    <row r="71" ht="43.15" customHeight="1" spans="1:13">
      <c r="A71" s="7"/>
      <c r="B71" s="7"/>
      <c r="C71" s="8"/>
      <c r="D71" s="7"/>
      <c r="E71" s="22"/>
      <c r="F71" s="7" t="s">
        <v>466</v>
      </c>
      <c r="G71" s="7" t="s">
        <v>517</v>
      </c>
      <c r="H71" s="7" t="s">
        <v>463</v>
      </c>
      <c r="I71" s="7" t="s">
        <v>464</v>
      </c>
      <c r="J71" s="7" t="s">
        <v>500</v>
      </c>
      <c r="K71" s="7" t="s">
        <v>463</v>
      </c>
      <c r="L71" s="7" t="s">
        <v>465</v>
      </c>
      <c r="M71" s="7"/>
    </row>
    <row r="72" ht="43.15" customHeight="1" spans="1:13">
      <c r="A72" s="7"/>
      <c r="B72" s="7"/>
      <c r="C72" s="8"/>
      <c r="D72" s="7"/>
      <c r="E72" s="22"/>
      <c r="F72" s="7" t="s">
        <v>461</v>
      </c>
      <c r="G72" s="7" t="s">
        <v>462</v>
      </c>
      <c r="H72" s="7" t="s">
        <v>463</v>
      </c>
      <c r="I72" s="7" t="s">
        <v>464</v>
      </c>
      <c r="J72" s="7" t="s">
        <v>500</v>
      </c>
      <c r="K72" s="7" t="s">
        <v>463</v>
      </c>
      <c r="L72" s="7" t="s">
        <v>465</v>
      </c>
      <c r="M72" s="7"/>
    </row>
    <row r="73" ht="43.15" customHeight="1" spans="1:13">
      <c r="A73" s="7"/>
      <c r="B73" s="7"/>
      <c r="C73" s="8"/>
      <c r="D73" s="7"/>
      <c r="E73" s="22" t="s">
        <v>484</v>
      </c>
      <c r="F73" s="7" t="s">
        <v>485</v>
      </c>
      <c r="G73" s="7" t="s">
        <v>512</v>
      </c>
      <c r="H73" s="7" t="s">
        <v>513</v>
      </c>
      <c r="I73" s="7" t="s">
        <v>514</v>
      </c>
      <c r="J73" s="7" t="s">
        <v>500</v>
      </c>
      <c r="K73" s="7" t="s">
        <v>483</v>
      </c>
      <c r="L73" s="7" t="s">
        <v>465</v>
      </c>
      <c r="M73" s="7"/>
    </row>
    <row r="74" ht="43.15" customHeight="1" spans="1:13">
      <c r="A74" s="7"/>
      <c r="B74" s="7"/>
      <c r="C74" s="8"/>
      <c r="D74" s="7"/>
      <c r="E74" s="22"/>
      <c r="F74" s="7" t="s">
        <v>488</v>
      </c>
      <c r="G74" s="7" t="s">
        <v>482</v>
      </c>
      <c r="H74" s="7" t="s">
        <v>482</v>
      </c>
      <c r="I74" s="7" t="s">
        <v>511</v>
      </c>
      <c r="J74" s="7" t="s">
        <v>500</v>
      </c>
      <c r="K74" s="7" t="s">
        <v>483</v>
      </c>
      <c r="L74" s="7" t="s">
        <v>465</v>
      </c>
      <c r="M74" s="7"/>
    </row>
    <row r="75" ht="43.15" customHeight="1" spans="1:13">
      <c r="A75" s="7"/>
      <c r="B75" s="7"/>
      <c r="C75" s="8"/>
      <c r="D75" s="7"/>
      <c r="E75" s="22"/>
      <c r="F75" s="7" t="s">
        <v>489</v>
      </c>
      <c r="G75" s="7" t="s">
        <v>508</v>
      </c>
      <c r="H75" s="7" t="s">
        <v>509</v>
      </c>
      <c r="I75" s="7" t="s">
        <v>510</v>
      </c>
      <c r="J75" s="7" t="s">
        <v>500</v>
      </c>
      <c r="K75" s="7" t="s">
        <v>483</v>
      </c>
      <c r="L75" s="7" t="s">
        <v>465</v>
      </c>
      <c r="M75" s="7"/>
    </row>
    <row r="76" ht="43.15" customHeight="1" spans="1:13">
      <c r="A76" s="7"/>
      <c r="B76" s="7"/>
      <c r="C76" s="8"/>
      <c r="D76" s="7"/>
      <c r="E76" s="22" t="s">
        <v>490</v>
      </c>
      <c r="F76" s="7" t="s">
        <v>491</v>
      </c>
      <c r="G76" s="7" t="s">
        <v>492</v>
      </c>
      <c r="H76" s="7" t="s">
        <v>515</v>
      </c>
      <c r="I76" s="7" t="s">
        <v>494</v>
      </c>
      <c r="J76" s="7" t="s">
        <v>500</v>
      </c>
      <c r="K76" s="7" t="s">
        <v>483</v>
      </c>
      <c r="L76" s="7" t="s">
        <v>473</v>
      </c>
      <c r="M76" s="7"/>
    </row>
    <row r="77" ht="43.15" customHeight="1" spans="1:13">
      <c r="A77" s="7" t="s">
        <v>155</v>
      </c>
      <c r="B77" s="7" t="s">
        <v>552</v>
      </c>
      <c r="C77" s="8">
        <v>50.76</v>
      </c>
      <c r="D77" s="7" t="s">
        <v>553</v>
      </c>
      <c r="E77" s="22" t="s">
        <v>460</v>
      </c>
      <c r="F77" s="7" t="s">
        <v>461</v>
      </c>
      <c r="G77" s="7" t="s">
        <v>462</v>
      </c>
      <c r="H77" s="7" t="s">
        <v>463</v>
      </c>
      <c r="I77" s="7" t="s">
        <v>464</v>
      </c>
      <c r="J77" s="7"/>
      <c r="K77" s="7" t="s">
        <v>463</v>
      </c>
      <c r="L77" s="7" t="s">
        <v>465</v>
      </c>
      <c r="M77" s="7"/>
    </row>
    <row r="78" ht="43.15" customHeight="1" spans="1:13">
      <c r="A78" s="7"/>
      <c r="B78" s="7"/>
      <c r="C78" s="8"/>
      <c r="D78" s="7"/>
      <c r="E78" s="22"/>
      <c r="F78" s="7" t="s">
        <v>474</v>
      </c>
      <c r="G78" s="7" t="s">
        <v>526</v>
      </c>
      <c r="H78" s="7" t="s">
        <v>527</v>
      </c>
      <c r="I78" s="7" t="s">
        <v>528</v>
      </c>
      <c r="J78" s="7"/>
      <c r="K78" s="7" t="s">
        <v>529</v>
      </c>
      <c r="L78" s="7" t="s">
        <v>473</v>
      </c>
      <c r="M78" s="7"/>
    </row>
    <row r="79" ht="43.15" customHeight="1" spans="1:13">
      <c r="A79" s="7"/>
      <c r="B79" s="7"/>
      <c r="C79" s="8"/>
      <c r="D79" s="7"/>
      <c r="E79" s="22"/>
      <c r="F79" s="7" t="s">
        <v>466</v>
      </c>
      <c r="G79" s="7" t="s">
        <v>467</v>
      </c>
      <c r="H79" s="7" t="s">
        <v>463</v>
      </c>
      <c r="I79" s="7" t="s">
        <v>464</v>
      </c>
      <c r="J79" s="7"/>
      <c r="K79" s="7" t="s">
        <v>463</v>
      </c>
      <c r="L79" s="7" t="s">
        <v>465</v>
      </c>
      <c r="M79" s="7"/>
    </row>
    <row r="80" ht="43.15" customHeight="1" spans="1:13">
      <c r="A80" s="7"/>
      <c r="B80" s="7"/>
      <c r="C80" s="8"/>
      <c r="D80" s="7"/>
      <c r="E80" s="22"/>
      <c r="F80" s="7" t="s">
        <v>468</v>
      </c>
      <c r="G80" s="7" t="s">
        <v>532</v>
      </c>
      <c r="H80" s="7" t="s">
        <v>533</v>
      </c>
      <c r="I80" s="7" t="s">
        <v>534</v>
      </c>
      <c r="J80" s="7"/>
      <c r="K80" s="7" t="s">
        <v>463</v>
      </c>
      <c r="L80" s="7" t="s">
        <v>465</v>
      </c>
      <c r="M80" s="7"/>
    </row>
    <row r="81" ht="43.15" customHeight="1" spans="1:13">
      <c r="A81" s="7"/>
      <c r="B81" s="7"/>
      <c r="C81" s="8"/>
      <c r="D81" s="7"/>
      <c r="E81" s="22"/>
      <c r="F81" s="7" t="s">
        <v>481</v>
      </c>
      <c r="G81" s="7" t="s">
        <v>524</v>
      </c>
      <c r="H81" s="7" t="s">
        <v>525</v>
      </c>
      <c r="I81" s="7" t="s">
        <v>525</v>
      </c>
      <c r="J81" s="7"/>
      <c r="K81" s="7" t="s">
        <v>503</v>
      </c>
      <c r="L81" s="7" t="s">
        <v>473</v>
      </c>
      <c r="M81" s="7"/>
    </row>
    <row r="82" ht="43.15" customHeight="1" spans="1:13">
      <c r="A82" s="7"/>
      <c r="B82" s="7"/>
      <c r="C82" s="8"/>
      <c r="D82" s="7"/>
      <c r="E82" s="22"/>
      <c r="F82" s="7" t="s">
        <v>478</v>
      </c>
      <c r="G82" s="7" t="s">
        <v>530</v>
      </c>
      <c r="H82" s="7" t="s">
        <v>531</v>
      </c>
      <c r="I82" s="7" t="s">
        <v>480</v>
      </c>
      <c r="J82" s="7"/>
      <c r="K82" s="7" t="s">
        <v>483</v>
      </c>
      <c r="L82" s="7" t="s">
        <v>473</v>
      </c>
      <c r="M82" s="7"/>
    </row>
    <row r="83" ht="43.15" customHeight="1" spans="1:13">
      <c r="A83" s="7"/>
      <c r="B83" s="7"/>
      <c r="C83" s="8"/>
      <c r="D83" s="7"/>
      <c r="E83" s="22" t="s">
        <v>484</v>
      </c>
      <c r="F83" s="7" t="s">
        <v>489</v>
      </c>
      <c r="G83" s="7" t="s">
        <v>523</v>
      </c>
      <c r="H83" s="7" t="s">
        <v>509</v>
      </c>
      <c r="I83" s="7" t="s">
        <v>510</v>
      </c>
      <c r="J83" s="7"/>
      <c r="K83" s="7" t="s">
        <v>463</v>
      </c>
      <c r="L83" s="7" t="s">
        <v>465</v>
      </c>
      <c r="M83" s="7"/>
    </row>
    <row r="84" ht="43.15" customHeight="1" spans="1:13">
      <c r="A84" s="7"/>
      <c r="B84" s="7"/>
      <c r="C84" s="8"/>
      <c r="D84" s="7"/>
      <c r="E84" s="22"/>
      <c r="F84" s="7" t="s">
        <v>488</v>
      </c>
      <c r="G84" s="7" t="s">
        <v>522</v>
      </c>
      <c r="H84" s="7" t="s">
        <v>509</v>
      </c>
      <c r="I84" s="7" t="s">
        <v>521</v>
      </c>
      <c r="J84" s="7"/>
      <c r="K84" s="7" t="s">
        <v>463</v>
      </c>
      <c r="L84" s="7" t="s">
        <v>465</v>
      </c>
      <c r="M84" s="7"/>
    </row>
    <row r="85" ht="43.15" customHeight="1" spans="1:13">
      <c r="A85" s="7"/>
      <c r="B85" s="7"/>
      <c r="C85" s="8"/>
      <c r="D85" s="7"/>
      <c r="E85" s="22"/>
      <c r="F85" s="7" t="s">
        <v>485</v>
      </c>
      <c r="G85" s="7" t="s">
        <v>521</v>
      </c>
      <c r="H85" s="7" t="s">
        <v>509</v>
      </c>
      <c r="I85" s="7" t="s">
        <v>521</v>
      </c>
      <c r="J85" s="7"/>
      <c r="K85" s="7" t="s">
        <v>463</v>
      </c>
      <c r="L85" s="7" t="s">
        <v>465</v>
      </c>
      <c r="M85" s="7"/>
    </row>
    <row r="86" ht="43.15" customHeight="1" spans="1:13">
      <c r="A86" s="7"/>
      <c r="B86" s="7"/>
      <c r="C86" s="8"/>
      <c r="D86" s="7"/>
      <c r="E86" s="22" t="s">
        <v>490</v>
      </c>
      <c r="F86" s="7" t="s">
        <v>491</v>
      </c>
      <c r="G86" s="7" t="s">
        <v>492</v>
      </c>
      <c r="H86" s="7" t="s">
        <v>493</v>
      </c>
      <c r="I86" s="7" t="s">
        <v>494</v>
      </c>
      <c r="J86" s="7"/>
      <c r="K86" s="7" t="s">
        <v>483</v>
      </c>
      <c r="L86" s="7" t="s">
        <v>473</v>
      </c>
      <c r="M86" s="7"/>
    </row>
    <row r="87" ht="43.15" customHeight="1" spans="1:13">
      <c r="A87" s="7" t="s">
        <v>155</v>
      </c>
      <c r="B87" s="7" t="s">
        <v>554</v>
      </c>
      <c r="C87" s="8">
        <v>50</v>
      </c>
      <c r="D87" s="7" t="s">
        <v>555</v>
      </c>
      <c r="E87" s="22" t="s">
        <v>460</v>
      </c>
      <c r="F87" s="7" t="s">
        <v>478</v>
      </c>
      <c r="G87" s="7" t="s">
        <v>547</v>
      </c>
      <c r="H87" s="7" t="s">
        <v>463</v>
      </c>
      <c r="I87" s="7" t="s">
        <v>464</v>
      </c>
      <c r="J87" s="7" t="s">
        <v>500</v>
      </c>
      <c r="K87" s="7" t="s">
        <v>483</v>
      </c>
      <c r="L87" s="7" t="s">
        <v>465</v>
      </c>
      <c r="M87" s="7"/>
    </row>
    <row r="88" ht="43.15" customHeight="1" spans="1:13">
      <c r="A88" s="7"/>
      <c r="B88" s="7"/>
      <c r="C88" s="8"/>
      <c r="D88" s="7"/>
      <c r="E88" s="22"/>
      <c r="F88" s="7" t="s">
        <v>468</v>
      </c>
      <c r="G88" s="7" t="s">
        <v>501</v>
      </c>
      <c r="H88" s="23">
        <v>44926</v>
      </c>
      <c r="I88" s="7" t="s">
        <v>502</v>
      </c>
      <c r="J88" s="7" t="s">
        <v>500</v>
      </c>
      <c r="K88" s="7" t="s">
        <v>503</v>
      </c>
      <c r="L88" s="7" t="s">
        <v>473</v>
      </c>
      <c r="M88" s="7"/>
    </row>
    <row r="89" ht="43.15" customHeight="1" spans="1:13">
      <c r="A89" s="7"/>
      <c r="B89" s="7"/>
      <c r="C89" s="8"/>
      <c r="D89" s="7"/>
      <c r="E89" s="22"/>
      <c r="F89" s="7" t="s">
        <v>481</v>
      </c>
      <c r="G89" s="7" t="s">
        <v>497</v>
      </c>
      <c r="H89" s="7" t="s">
        <v>498</v>
      </c>
      <c r="I89" s="7" t="s">
        <v>499</v>
      </c>
      <c r="J89" s="7" t="s">
        <v>500</v>
      </c>
      <c r="K89" s="7" t="s">
        <v>548</v>
      </c>
      <c r="L89" s="7" t="s">
        <v>473</v>
      </c>
      <c r="M89" s="7"/>
    </row>
    <row r="90" ht="43.15" customHeight="1" spans="1:13">
      <c r="A90" s="7"/>
      <c r="B90" s="7"/>
      <c r="C90" s="8"/>
      <c r="D90" s="7"/>
      <c r="E90" s="22" t="s">
        <v>484</v>
      </c>
      <c r="F90" s="7" t="s">
        <v>488</v>
      </c>
      <c r="G90" s="7" t="s">
        <v>482</v>
      </c>
      <c r="H90" s="7" t="s">
        <v>482</v>
      </c>
      <c r="I90" s="7" t="s">
        <v>511</v>
      </c>
      <c r="J90" s="7" t="s">
        <v>500</v>
      </c>
      <c r="K90" s="7" t="s">
        <v>483</v>
      </c>
      <c r="L90" s="7" t="s">
        <v>465</v>
      </c>
      <c r="M90" s="7"/>
    </row>
    <row r="91" ht="43.15" customHeight="1" spans="1:13">
      <c r="A91" s="7"/>
      <c r="B91" s="7"/>
      <c r="C91" s="8"/>
      <c r="D91" s="7"/>
      <c r="E91" s="22"/>
      <c r="F91" s="7" t="s">
        <v>489</v>
      </c>
      <c r="G91" s="7" t="s">
        <v>508</v>
      </c>
      <c r="H91" s="7" t="s">
        <v>509</v>
      </c>
      <c r="I91" s="7" t="s">
        <v>510</v>
      </c>
      <c r="J91" s="7" t="s">
        <v>500</v>
      </c>
      <c r="K91" s="7" t="s">
        <v>483</v>
      </c>
      <c r="L91" s="7" t="s">
        <v>465</v>
      </c>
      <c r="M91" s="7"/>
    </row>
    <row r="92" ht="43.15" customHeight="1" spans="1:13">
      <c r="A92" s="7"/>
      <c r="B92" s="7"/>
      <c r="C92" s="8"/>
      <c r="D92" s="7"/>
      <c r="E92" s="22"/>
      <c r="F92" s="7" t="s">
        <v>485</v>
      </c>
      <c r="G92" s="7" t="s">
        <v>556</v>
      </c>
      <c r="H92" s="7" t="s">
        <v>509</v>
      </c>
      <c r="I92" s="7" t="s">
        <v>546</v>
      </c>
      <c r="J92" s="7" t="s">
        <v>500</v>
      </c>
      <c r="K92" s="7" t="s">
        <v>483</v>
      </c>
      <c r="L92" s="7" t="s">
        <v>465</v>
      </c>
      <c r="M92" s="7"/>
    </row>
    <row r="93" ht="43.15" customHeight="1" spans="1:13">
      <c r="A93" s="7"/>
      <c r="B93" s="7"/>
      <c r="C93" s="8"/>
      <c r="D93" s="7"/>
      <c r="E93" s="22" t="s">
        <v>516</v>
      </c>
      <c r="F93" s="7" t="s">
        <v>466</v>
      </c>
      <c r="G93" s="7" t="s">
        <v>517</v>
      </c>
      <c r="H93" s="7" t="s">
        <v>463</v>
      </c>
      <c r="I93" s="7" t="s">
        <v>464</v>
      </c>
      <c r="J93" s="7" t="s">
        <v>500</v>
      </c>
      <c r="K93" s="7" t="s">
        <v>483</v>
      </c>
      <c r="L93" s="7" t="s">
        <v>465</v>
      </c>
      <c r="M93" s="7"/>
    </row>
    <row r="94" ht="43.15" customHeight="1" spans="1:13">
      <c r="A94" s="7"/>
      <c r="B94" s="7"/>
      <c r="C94" s="8"/>
      <c r="D94" s="7"/>
      <c r="E94" s="22"/>
      <c r="F94" s="7" t="s">
        <v>474</v>
      </c>
      <c r="G94" s="7" t="s">
        <v>518</v>
      </c>
      <c r="H94" s="7" t="s">
        <v>557</v>
      </c>
      <c r="I94" s="7" t="s">
        <v>518</v>
      </c>
      <c r="J94" s="7" t="s">
        <v>500</v>
      </c>
      <c r="K94" s="7" t="s">
        <v>472</v>
      </c>
      <c r="L94" s="7" t="s">
        <v>473</v>
      </c>
      <c r="M94" s="7"/>
    </row>
    <row r="95" ht="43.15" customHeight="1" spans="1:13">
      <c r="A95" s="7"/>
      <c r="B95" s="7"/>
      <c r="C95" s="8"/>
      <c r="D95" s="7"/>
      <c r="E95" s="22"/>
      <c r="F95" s="7" t="s">
        <v>461</v>
      </c>
      <c r="G95" s="7" t="s">
        <v>462</v>
      </c>
      <c r="H95" s="7" t="s">
        <v>463</v>
      </c>
      <c r="I95" s="7" t="s">
        <v>464</v>
      </c>
      <c r="J95" s="7" t="s">
        <v>500</v>
      </c>
      <c r="K95" s="7" t="s">
        <v>483</v>
      </c>
      <c r="L95" s="7" t="s">
        <v>465</v>
      </c>
      <c r="M95" s="7"/>
    </row>
    <row r="96" ht="43.15" customHeight="1" spans="1:13">
      <c r="A96" s="7"/>
      <c r="B96" s="7"/>
      <c r="C96" s="8"/>
      <c r="D96" s="7"/>
      <c r="E96" s="22" t="s">
        <v>490</v>
      </c>
      <c r="F96" s="7" t="s">
        <v>491</v>
      </c>
      <c r="G96" s="7" t="s">
        <v>492</v>
      </c>
      <c r="H96" s="7" t="s">
        <v>515</v>
      </c>
      <c r="I96" s="7" t="s">
        <v>494</v>
      </c>
      <c r="J96" s="7" t="s">
        <v>500</v>
      </c>
      <c r="K96" s="7" t="s">
        <v>483</v>
      </c>
      <c r="L96" s="7" t="s">
        <v>473</v>
      </c>
      <c r="M96" s="7"/>
    </row>
    <row r="97" ht="43.15" customHeight="1" spans="1:13">
      <c r="A97" s="7" t="s">
        <v>155</v>
      </c>
      <c r="B97" s="7" t="s">
        <v>558</v>
      </c>
      <c r="C97" s="8">
        <v>282</v>
      </c>
      <c r="D97" s="7" t="s">
        <v>559</v>
      </c>
      <c r="E97" s="22" t="s">
        <v>484</v>
      </c>
      <c r="F97" s="7" t="s">
        <v>488</v>
      </c>
      <c r="G97" s="7" t="s">
        <v>522</v>
      </c>
      <c r="H97" s="7" t="s">
        <v>509</v>
      </c>
      <c r="I97" s="7" t="s">
        <v>521</v>
      </c>
      <c r="J97" s="7"/>
      <c r="K97" s="7" t="s">
        <v>463</v>
      </c>
      <c r="L97" s="7" t="s">
        <v>465</v>
      </c>
      <c r="M97" s="7"/>
    </row>
    <row r="98" ht="43.15" customHeight="1" spans="1:13">
      <c r="A98" s="7"/>
      <c r="B98" s="7"/>
      <c r="C98" s="8"/>
      <c r="D98" s="7"/>
      <c r="E98" s="22"/>
      <c r="F98" s="7" t="s">
        <v>485</v>
      </c>
      <c r="G98" s="7" t="s">
        <v>521</v>
      </c>
      <c r="H98" s="7" t="s">
        <v>509</v>
      </c>
      <c r="I98" s="7" t="s">
        <v>521</v>
      </c>
      <c r="J98" s="7"/>
      <c r="K98" s="7" t="s">
        <v>463</v>
      </c>
      <c r="L98" s="7" t="s">
        <v>465</v>
      </c>
      <c r="M98" s="7"/>
    </row>
    <row r="99" ht="43.15" customHeight="1" spans="1:13">
      <c r="A99" s="7"/>
      <c r="B99" s="7"/>
      <c r="C99" s="8"/>
      <c r="D99" s="7"/>
      <c r="E99" s="22"/>
      <c r="F99" s="7" t="s">
        <v>489</v>
      </c>
      <c r="G99" s="7" t="s">
        <v>523</v>
      </c>
      <c r="H99" s="7" t="s">
        <v>509</v>
      </c>
      <c r="I99" s="7" t="s">
        <v>510</v>
      </c>
      <c r="J99" s="7"/>
      <c r="K99" s="7" t="s">
        <v>463</v>
      </c>
      <c r="L99" s="7" t="s">
        <v>465</v>
      </c>
      <c r="M99" s="7"/>
    </row>
    <row r="100" ht="43.15" customHeight="1" spans="1:13">
      <c r="A100" s="7"/>
      <c r="B100" s="7"/>
      <c r="C100" s="8"/>
      <c r="D100" s="7"/>
      <c r="E100" s="22" t="s">
        <v>460</v>
      </c>
      <c r="F100" s="7" t="s">
        <v>466</v>
      </c>
      <c r="G100" s="7" t="s">
        <v>467</v>
      </c>
      <c r="H100" s="7" t="s">
        <v>463</v>
      </c>
      <c r="I100" s="7" t="s">
        <v>464</v>
      </c>
      <c r="J100" s="7"/>
      <c r="K100" s="7" t="s">
        <v>463</v>
      </c>
      <c r="L100" s="7" t="s">
        <v>465</v>
      </c>
      <c r="M100" s="7"/>
    </row>
    <row r="101" ht="43.15" customHeight="1" spans="1:13">
      <c r="A101" s="7"/>
      <c r="B101" s="7"/>
      <c r="C101" s="8"/>
      <c r="D101" s="7"/>
      <c r="E101" s="22"/>
      <c r="F101" s="7" t="s">
        <v>474</v>
      </c>
      <c r="G101" s="7" t="s">
        <v>526</v>
      </c>
      <c r="H101" s="7" t="s">
        <v>527</v>
      </c>
      <c r="I101" s="7" t="s">
        <v>528</v>
      </c>
      <c r="J101" s="7"/>
      <c r="K101" s="7" t="s">
        <v>529</v>
      </c>
      <c r="L101" s="7" t="s">
        <v>473</v>
      </c>
      <c r="M101" s="7"/>
    </row>
    <row r="102" ht="43.15" customHeight="1" spans="1:13">
      <c r="A102" s="7"/>
      <c r="B102" s="7"/>
      <c r="C102" s="8"/>
      <c r="D102" s="7"/>
      <c r="E102" s="22"/>
      <c r="F102" s="7" t="s">
        <v>461</v>
      </c>
      <c r="G102" s="7" t="s">
        <v>462</v>
      </c>
      <c r="H102" s="7" t="s">
        <v>463</v>
      </c>
      <c r="I102" s="7" t="s">
        <v>464</v>
      </c>
      <c r="J102" s="7"/>
      <c r="K102" s="7" t="s">
        <v>463</v>
      </c>
      <c r="L102" s="7" t="s">
        <v>465</v>
      </c>
      <c r="M102" s="7"/>
    </row>
    <row r="103" ht="43.15" customHeight="1" spans="1:13">
      <c r="A103" s="7"/>
      <c r="B103" s="7"/>
      <c r="C103" s="8"/>
      <c r="D103" s="7"/>
      <c r="E103" s="22"/>
      <c r="F103" s="7" t="s">
        <v>468</v>
      </c>
      <c r="G103" s="7" t="s">
        <v>532</v>
      </c>
      <c r="H103" s="7" t="s">
        <v>533</v>
      </c>
      <c r="I103" s="7" t="s">
        <v>534</v>
      </c>
      <c r="J103" s="7"/>
      <c r="K103" s="7" t="s">
        <v>463</v>
      </c>
      <c r="L103" s="7" t="s">
        <v>465</v>
      </c>
      <c r="M103" s="7"/>
    </row>
    <row r="104" ht="43.15" customHeight="1" spans="1:13">
      <c r="A104" s="7"/>
      <c r="B104" s="7"/>
      <c r="C104" s="8"/>
      <c r="D104" s="7"/>
      <c r="E104" s="22"/>
      <c r="F104" s="7" t="s">
        <v>478</v>
      </c>
      <c r="G104" s="7" t="s">
        <v>530</v>
      </c>
      <c r="H104" s="7" t="s">
        <v>531</v>
      </c>
      <c r="I104" s="7" t="s">
        <v>480</v>
      </c>
      <c r="J104" s="7"/>
      <c r="K104" s="7" t="s">
        <v>483</v>
      </c>
      <c r="L104" s="7" t="s">
        <v>473</v>
      </c>
      <c r="M104" s="7"/>
    </row>
    <row r="105" ht="43.15" customHeight="1" spans="1:13">
      <c r="A105" s="7"/>
      <c r="B105" s="7"/>
      <c r="C105" s="8"/>
      <c r="D105" s="7"/>
      <c r="E105" s="22"/>
      <c r="F105" s="7" t="s">
        <v>481</v>
      </c>
      <c r="G105" s="7" t="s">
        <v>524</v>
      </c>
      <c r="H105" s="7" t="s">
        <v>525</v>
      </c>
      <c r="I105" s="7" t="s">
        <v>525</v>
      </c>
      <c r="J105" s="7"/>
      <c r="K105" s="7" t="s">
        <v>503</v>
      </c>
      <c r="L105" s="7" t="s">
        <v>473</v>
      </c>
      <c r="M105" s="7"/>
    </row>
    <row r="106" ht="43.15" customHeight="1" spans="1:13">
      <c r="A106" s="7"/>
      <c r="B106" s="7"/>
      <c r="C106" s="8"/>
      <c r="D106" s="7"/>
      <c r="E106" s="22" t="s">
        <v>490</v>
      </c>
      <c r="F106" s="7" t="s">
        <v>491</v>
      </c>
      <c r="G106" s="7" t="s">
        <v>492</v>
      </c>
      <c r="H106" s="7" t="s">
        <v>493</v>
      </c>
      <c r="I106" s="7" t="s">
        <v>494</v>
      </c>
      <c r="J106" s="7"/>
      <c r="K106" s="7" t="s">
        <v>483</v>
      </c>
      <c r="L106" s="7" t="s">
        <v>473</v>
      </c>
      <c r="M106" s="7"/>
    </row>
    <row r="107" customFormat="1" ht="28.5" customHeight="1" spans="1:13">
      <c r="A107" s="24" t="s">
        <v>560</v>
      </c>
      <c r="B107" s="24" t="s">
        <v>561</v>
      </c>
      <c r="C107" s="25">
        <v>277.56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customFormat="1" ht="43.15" customHeight="1" spans="1:13">
      <c r="A108" s="27" t="s">
        <v>157</v>
      </c>
      <c r="B108" s="27" t="s">
        <v>562</v>
      </c>
      <c r="C108" s="28">
        <v>20</v>
      </c>
      <c r="D108" s="27" t="s">
        <v>563</v>
      </c>
      <c r="E108" s="26" t="s">
        <v>516</v>
      </c>
      <c r="F108" s="27" t="s">
        <v>461</v>
      </c>
      <c r="G108" s="27" t="s">
        <v>564</v>
      </c>
      <c r="H108" s="27" t="s">
        <v>463</v>
      </c>
      <c r="I108" s="27" t="s">
        <v>464</v>
      </c>
      <c r="J108" s="27" t="s">
        <v>500</v>
      </c>
      <c r="K108" s="27" t="s">
        <v>463</v>
      </c>
      <c r="L108" s="27" t="s">
        <v>465</v>
      </c>
      <c r="M108" s="27"/>
    </row>
    <row r="109" customFormat="1" ht="43.15" customHeight="1" spans="1:13">
      <c r="A109" s="27"/>
      <c r="B109" s="27"/>
      <c r="C109" s="28"/>
      <c r="D109" s="27"/>
      <c r="E109" s="26"/>
      <c r="F109" s="27" t="s">
        <v>466</v>
      </c>
      <c r="G109" s="27" t="s">
        <v>565</v>
      </c>
      <c r="H109" s="27" t="s">
        <v>463</v>
      </c>
      <c r="I109" s="27" t="s">
        <v>464</v>
      </c>
      <c r="J109" s="27" t="s">
        <v>500</v>
      </c>
      <c r="K109" s="27" t="s">
        <v>463</v>
      </c>
      <c r="L109" s="27" t="s">
        <v>465</v>
      </c>
      <c r="M109" s="27"/>
    </row>
    <row r="110" customFormat="1" ht="43.15" customHeight="1" spans="1:13">
      <c r="A110" s="27"/>
      <c r="B110" s="27"/>
      <c r="C110" s="28"/>
      <c r="D110" s="27"/>
      <c r="E110" s="26"/>
      <c r="F110" s="27" t="s">
        <v>474</v>
      </c>
      <c r="G110" s="27" t="s">
        <v>518</v>
      </c>
      <c r="H110" s="27" t="s">
        <v>566</v>
      </c>
      <c r="I110" s="27" t="s">
        <v>518</v>
      </c>
      <c r="J110" s="27" t="s">
        <v>500</v>
      </c>
      <c r="K110" s="27" t="s">
        <v>472</v>
      </c>
      <c r="L110" s="27" t="s">
        <v>473</v>
      </c>
      <c r="M110" s="27"/>
    </row>
    <row r="111" customFormat="1" ht="43.15" customHeight="1" spans="1:13">
      <c r="A111" s="27"/>
      <c r="B111" s="27"/>
      <c r="C111" s="28"/>
      <c r="D111" s="27"/>
      <c r="E111" s="26" t="s">
        <v>490</v>
      </c>
      <c r="F111" s="27" t="s">
        <v>491</v>
      </c>
      <c r="G111" s="27" t="s">
        <v>492</v>
      </c>
      <c r="H111" s="27" t="s">
        <v>515</v>
      </c>
      <c r="I111" s="27" t="s">
        <v>494</v>
      </c>
      <c r="J111" s="27" t="s">
        <v>500</v>
      </c>
      <c r="K111" s="27" t="s">
        <v>548</v>
      </c>
      <c r="L111" s="27" t="s">
        <v>473</v>
      </c>
      <c r="M111" s="27"/>
    </row>
    <row r="112" customFormat="1" ht="43.15" customHeight="1" spans="1:13">
      <c r="A112" s="27"/>
      <c r="B112" s="27"/>
      <c r="C112" s="28"/>
      <c r="D112" s="27"/>
      <c r="E112" s="26" t="s">
        <v>484</v>
      </c>
      <c r="F112" s="27" t="s">
        <v>489</v>
      </c>
      <c r="G112" s="27" t="s">
        <v>508</v>
      </c>
      <c r="H112" s="27" t="s">
        <v>509</v>
      </c>
      <c r="I112" s="27" t="s">
        <v>510</v>
      </c>
      <c r="J112" s="27" t="s">
        <v>500</v>
      </c>
      <c r="K112" s="27" t="s">
        <v>463</v>
      </c>
      <c r="L112" s="27" t="s">
        <v>465</v>
      </c>
      <c r="M112" s="27"/>
    </row>
    <row r="113" customFormat="1" ht="43.15" customHeight="1" spans="1:13">
      <c r="A113" s="27"/>
      <c r="B113" s="27"/>
      <c r="C113" s="28"/>
      <c r="D113" s="27"/>
      <c r="E113" s="26"/>
      <c r="F113" s="27" t="s">
        <v>485</v>
      </c>
      <c r="G113" s="27" t="s">
        <v>567</v>
      </c>
      <c r="H113" s="27" t="s">
        <v>541</v>
      </c>
      <c r="I113" s="27" t="s">
        <v>514</v>
      </c>
      <c r="J113" s="27" t="s">
        <v>500</v>
      </c>
      <c r="K113" s="27" t="s">
        <v>463</v>
      </c>
      <c r="L113" s="27" t="s">
        <v>465</v>
      </c>
      <c r="M113" s="27"/>
    </row>
    <row r="114" customFormat="1" ht="43.15" customHeight="1" spans="1:13">
      <c r="A114" s="27"/>
      <c r="B114" s="27"/>
      <c r="C114" s="28"/>
      <c r="D114" s="27"/>
      <c r="E114" s="26"/>
      <c r="F114" s="27" t="s">
        <v>488</v>
      </c>
      <c r="G114" s="27" t="s">
        <v>482</v>
      </c>
      <c r="H114" s="27" t="s">
        <v>482</v>
      </c>
      <c r="I114" s="27" t="s">
        <v>511</v>
      </c>
      <c r="J114" s="27" t="s">
        <v>500</v>
      </c>
      <c r="K114" s="27" t="s">
        <v>463</v>
      </c>
      <c r="L114" s="27" t="s">
        <v>465</v>
      </c>
      <c r="M114" s="27"/>
    </row>
    <row r="115" customFormat="1" ht="43.15" customHeight="1" spans="1:13">
      <c r="A115" s="27"/>
      <c r="B115" s="27"/>
      <c r="C115" s="28"/>
      <c r="D115" s="27"/>
      <c r="E115" s="26" t="s">
        <v>460</v>
      </c>
      <c r="F115" s="27" t="s">
        <v>468</v>
      </c>
      <c r="G115" s="27" t="s">
        <v>501</v>
      </c>
      <c r="H115" s="27" t="s">
        <v>568</v>
      </c>
      <c r="I115" s="27" t="s">
        <v>502</v>
      </c>
      <c r="J115" s="27" t="s">
        <v>500</v>
      </c>
      <c r="K115" s="27" t="s">
        <v>569</v>
      </c>
      <c r="L115" s="27" t="s">
        <v>473</v>
      </c>
      <c r="M115" s="27"/>
    </row>
    <row r="116" customFormat="1" ht="43.15" customHeight="1" spans="1:13">
      <c r="A116" s="27"/>
      <c r="B116" s="27"/>
      <c r="C116" s="28"/>
      <c r="D116" s="27"/>
      <c r="E116" s="26"/>
      <c r="F116" s="27" t="s">
        <v>481</v>
      </c>
      <c r="G116" s="27" t="s">
        <v>570</v>
      </c>
      <c r="H116" s="27" t="s">
        <v>571</v>
      </c>
      <c r="I116" s="27" t="s">
        <v>572</v>
      </c>
      <c r="J116" s="27" t="s">
        <v>500</v>
      </c>
      <c r="K116" s="27" t="s">
        <v>548</v>
      </c>
      <c r="L116" s="27" t="s">
        <v>473</v>
      </c>
      <c r="M116" s="27"/>
    </row>
    <row r="117" customFormat="1" ht="43.15" customHeight="1" spans="1:13">
      <c r="A117" s="27"/>
      <c r="B117" s="27"/>
      <c r="C117" s="28"/>
      <c r="D117" s="27"/>
      <c r="E117" s="26"/>
      <c r="F117" s="27" t="s">
        <v>478</v>
      </c>
      <c r="G117" s="27" t="s">
        <v>570</v>
      </c>
      <c r="H117" s="27" t="s">
        <v>571</v>
      </c>
      <c r="I117" s="27" t="s">
        <v>572</v>
      </c>
      <c r="J117" s="27" t="s">
        <v>500</v>
      </c>
      <c r="K117" s="27" t="s">
        <v>548</v>
      </c>
      <c r="L117" s="27" t="s">
        <v>473</v>
      </c>
      <c r="M117" s="27"/>
    </row>
    <row r="118" customFormat="1" ht="43.15" customHeight="1" spans="1:13">
      <c r="A118" s="27" t="s">
        <v>157</v>
      </c>
      <c r="B118" s="27" t="s">
        <v>573</v>
      </c>
      <c r="C118" s="28">
        <v>10</v>
      </c>
      <c r="D118" s="27" t="s">
        <v>574</v>
      </c>
      <c r="E118" s="26" t="s">
        <v>516</v>
      </c>
      <c r="F118" s="27" t="s">
        <v>474</v>
      </c>
      <c r="G118" s="27" t="s">
        <v>518</v>
      </c>
      <c r="H118" s="27" t="s">
        <v>575</v>
      </c>
      <c r="I118" s="27" t="s">
        <v>518</v>
      </c>
      <c r="J118" s="27" t="s">
        <v>500</v>
      </c>
      <c r="K118" s="27" t="s">
        <v>472</v>
      </c>
      <c r="L118" s="27" t="s">
        <v>473</v>
      </c>
      <c r="M118" s="27"/>
    </row>
    <row r="119" customFormat="1" ht="43.15" customHeight="1" spans="1:13">
      <c r="A119" s="27"/>
      <c r="B119" s="27"/>
      <c r="C119" s="28"/>
      <c r="D119" s="27"/>
      <c r="E119" s="26"/>
      <c r="F119" s="27" t="s">
        <v>466</v>
      </c>
      <c r="G119" s="27" t="s">
        <v>565</v>
      </c>
      <c r="H119" s="27" t="s">
        <v>463</v>
      </c>
      <c r="I119" s="27" t="s">
        <v>464</v>
      </c>
      <c r="J119" s="27" t="s">
        <v>500</v>
      </c>
      <c r="K119" s="27" t="s">
        <v>463</v>
      </c>
      <c r="L119" s="27" t="s">
        <v>465</v>
      </c>
      <c r="M119" s="27"/>
    </row>
    <row r="120" customFormat="1" ht="43.15" customHeight="1" spans="1:13">
      <c r="A120" s="27"/>
      <c r="B120" s="27"/>
      <c r="C120" s="28"/>
      <c r="D120" s="27"/>
      <c r="E120" s="26"/>
      <c r="F120" s="27" t="s">
        <v>461</v>
      </c>
      <c r="G120" s="27" t="s">
        <v>564</v>
      </c>
      <c r="H120" s="27" t="s">
        <v>463</v>
      </c>
      <c r="I120" s="27" t="s">
        <v>464</v>
      </c>
      <c r="J120" s="27" t="s">
        <v>500</v>
      </c>
      <c r="K120" s="27" t="s">
        <v>463</v>
      </c>
      <c r="L120" s="27" t="s">
        <v>465</v>
      </c>
      <c r="M120" s="27"/>
    </row>
    <row r="121" customFormat="1" ht="43.15" customHeight="1" spans="1:13">
      <c r="A121" s="27"/>
      <c r="B121" s="27"/>
      <c r="C121" s="28"/>
      <c r="D121" s="27"/>
      <c r="E121" s="26" t="s">
        <v>484</v>
      </c>
      <c r="F121" s="27" t="s">
        <v>489</v>
      </c>
      <c r="G121" s="27" t="s">
        <v>508</v>
      </c>
      <c r="H121" s="27" t="s">
        <v>509</v>
      </c>
      <c r="I121" s="27" t="s">
        <v>510</v>
      </c>
      <c r="J121" s="27" t="s">
        <v>500</v>
      </c>
      <c r="K121" s="27" t="s">
        <v>463</v>
      </c>
      <c r="L121" s="27" t="s">
        <v>465</v>
      </c>
      <c r="M121" s="27"/>
    </row>
    <row r="122" customFormat="1" ht="43.15" customHeight="1" spans="1:13">
      <c r="A122" s="27"/>
      <c r="B122" s="27"/>
      <c r="C122" s="28"/>
      <c r="D122" s="27"/>
      <c r="E122" s="26"/>
      <c r="F122" s="27" t="s">
        <v>485</v>
      </c>
      <c r="G122" s="27" t="s">
        <v>576</v>
      </c>
      <c r="H122" s="27" t="s">
        <v>541</v>
      </c>
      <c r="I122" s="27" t="s">
        <v>514</v>
      </c>
      <c r="J122" s="27" t="s">
        <v>500</v>
      </c>
      <c r="K122" s="27" t="s">
        <v>463</v>
      </c>
      <c r="L122" s="27" t="s">
        <v>465</v>
      </c>
      <c r="M122" s="27"/>
    </row>
    <row r="123" customFormat="1" ht="43.15" customHeight="1" spans="1:13">
      <c r="A123" s="27"/>
      <c r="B123" s="27"/>
      <c r="C123" s="28"/>
      <c r="D123" s="27"/>
      <c r="E123" s="26"/>
      <c r="F123" s="27" t="s">
        <v>488</v>
      </c>
      <c r="G123" s="27" t="s">
        <v>482</v>
      </c>
      <c r="H123" s="27" t="s">
        <v>482</v>
      </c>
      <c r="I123" s="27" t="s">
        <v>511</v>
      </c>
      <c r="J123" s="27" t="s">
        <v>500</v>
      </c>
      <c r="K123" s="27" t="s">
        <v>463</v>
      </c>
      <c r="L123" s="27" t="s">
        <v>465</v>
      </c>
      <c r="M123" s="27"/>
    </row>
    <row r="124" customFormat="1" ht="43.15" customHeight="1" spans="1:13">
      <c r="A124" s="27"/>
      <c r="B124" s="27"/>
      <c r="C124" s="28"/>
      <c r="D124" s="27"/>
      <c r="E124" s="26" t="s">
        <v>490</v>
      </c>
      <c r="F124" s="27" t="s">
        <v>491</v>
      </c>
      <c r="G124" s="27" t="s">
        <v>492</v>
      </c>
      <c r="H124" s="27" t="s">
        <v>515</v>
      </c>
      <c r="I124" s="27" t="s">
        <v>494</v>
      </c>
      <c r="J124" s="27" t="s">
        <v>500</v>
      </c>
      <c r="K124" s="27" t="s">
        <v>548</v>
      </c>
      <c r="L124" s="27" t="s">
        <v>473</v>
      </c>
      <c r="M124" s="27"/>
    </row>
    <row r="125" customFormat="1" ht="43.15" customHeight="1" spans="1:13">
      <c r="A125" s="27"/>
      <c r="B125" s="27"/>
      <c r="C125" s="28"/>
      <c r="D125" s="27"/>
      <c r="E125" s="26" t="s">
        <v>460</v>
      </c>
      <c r="F125" s="27" t="s">
        <v>481</v>
      </c>
      <c r="G125" s="27" t="s">
        <v>577</v>
      </c>
      <c r="H125" s="27" t="s">
        <v>571</v>
      </c>
      <c r="I125" s="27" t="s">
        <v>578</v>
      </c>
      <c r="J125" s="27" t="s">
        <v>500</v>
      </c>
      <c r="K125" s="27" t="s">
        <v>548</v>
      </c>
      <c r="L125" s="27" t="s">
        <v>473</v>
      </c>
      <c r="M125" s="27"/>
    </row>
    <row r="126" customFormat="1" ht="43.15" customHeight="1" spans="1:13">
      <c r="A126" s="27"/>
      <c r="B126" s="27"/>
      <c r="C126" s="28"/>
      <c r="D126" s="27"/>
      <c r="E126" s="26"/>
      <c r="F126" s="27" t="s">
        <v>478</v>
      </c>
      <c r="G126" s="27" t="s">
        <v>577</v>
      </c>
      <c r="H126" s="27" t="s">
        <v>571</v>
      </c>
      <c r="I126" s="27" t="s">
        <v>578</v>
      </c>
      <c r="J126" s="27" t="s">
        <v>500</v>
      </c>
      <c r="K126" s="27" t="s">
        <v>548</v>
      </c>
      <c r="L126" s="27" t="s">
        <v>473</v>
      </c>
      <c r="M126" s="27"/>
    </row>
    <row r="127" customFormat="1" ht="43.15" customHeight="1" spans="1:13">
      <c r="A127" s="27"/>
      <c r="B127" s="27"/>
      <c r="C127" s="28"/>
      <c r="D127" s="27"/>
      <c r="E127" s="26"/>
      <c r="F127" s="27" t="s">
        <v>468</v>
      </c>
      <c r="G127" s="27" t="s">
        <v>501</v>
      </c>
      <c r="H127" s="27" t="s">
        <v>568</v>
      </c>
      <c r="I127" s="27" t="s">
        <v>502</v>
      </c>
      <c r="J127" s="27" t="s">
        <v>500</v>
      </c>
      <c r="K127" s="27" t="s">
        <v>569</v>
      </c>
      <c r="L127" s="27" t="s">
        <v>473</v>
      </c>
      <c r="M127" s="27"/>
    </row>
    <row r="128" customFormat="1" ht="43.15" customHeight="1" spans="1:13">
      <c r="A128" s="27" t="s">
        <v>157</v>
      </c>
      <c r="B128" s="27" t="s">
        <v>579</v>
      </c>
      <c r="C128" s="28">
        <v>22.8</v>
      </c>
      <c r="D128" s="27" t="s">
        <v>378</v>
      </c>
      <c r="E128" s="26" t="s">
        <v>460</v>
      </c>
      <c r="F128" s="27" t="s">
        <v>474</v>
      </c>
      <c r="G128" s="27" t="s">
        <v>526</v>
      </c>
      <c r="H128" s="27" t="s">
        <v>527</v>
      </c>
      <c r="I128" s="27" t="s">
        <v>528</v>
      </c>
      <c r="J128" s="27" t="s">
        <v>500</v>
      </c>
      <c r="K128" s="27" t="s">
        <v>529</v>
      </c>
      <c r="L128" s="27" t="s">
        <v>473</v>
      </c>
      <c r="M128" s="27"/>
    </row>
    <row r="129" customFormat="1" ht="43.15" customHeight="1" spans="1:13">
      <c r="A129" s="27"/>
      <c r="B129" s="27"/>
      <c r="C129" s="28"/>
      <c r="D129" s="27"/>
      <c r="E129" s="26"/>
      <c r="F129" s="27" t="s">
        <v>461</v>
      </c>
      <c r="G129" s="27" t="s">
        <v>462</v>
      </c>
      <c r="H129" s="27" t="s">
        <v>463</v>
      </c>
      <c r="I129" s="27" t="s">
        <v>464</v>
      </c>
      <c r="J129" s="27" t="s">
        <v>500</v>
      </c>
      <c r="K129" s="27" t="s">
        <v>463</v>
      </c>
      <c r="L129" s="27" t="s">
        <v>465</v>
      </c>
      <c r="M129" s="27"/>
    </row>
    <row r="130" customFormat="1" ht="43.15" customHeight="1" spans="1:13">
      <c r="A130" s="27"/>
      <c r="B130" s="27"/>
      <c r="C130" s="28"/>
      <c r="D130" s="27"/>
      <c r="E130" s="26"/>
      <c r="F130" s="27" t="s">
        <v>466</v>
      </c>
      <c r="G130" s="27" t="s">
        <v>467</v>
      </c>
      <c r="H130" s="27" t="s">
        <v>463</v>
      </c>
      <c r="I130" s="27" t="s">
        <v>464</v>
      </c>
      <c r="J130" s="27" t="s">
        <v>500</v>
      </c>
      <c r="K130" s="27" t="s">
        <v>463</v>
      </c>
      <c r="L130" s="27" t="s">
        <v>465</v>
      </c>
      <c r="M130" s="27"/>
    </row>
    <row r="131" customFormat="1" ht="43.15" customHeight="1" spans="1:13">
      <c r="A131" s="27"/>
      <c r="B131" s="27"/>
      <c r="C131" s="28"/>
      <c r="D131" s="27"/>
      <c r="E131" s="26"/>
      <c r="F131" s="27" t="s">
        <v>478</v>
      </c>
      <c r="G131" s="27" t="s">
        <v>530</v>
      </c>
      <c r="H131" s="27" t="s">
        <v>571</v>
      </c>
      <c r="I131" s="27" t="s">
        <v>480</v>
      </c>
      <c r="J131" s="27" t="s">
        <v>500</v>
      </c>
      <c r="K131" s="27" t="s">
        <v>548</v>
      </c>
      <c r="L131" s="27" t="s">
        <v>473</v>
      </c>
      <c r="M131" s="27"/>
    </row>
    <row r="132" customFormat="1" ht="43.15" customHeight="1" spans="1:13">
      <c r="A132" s="27"/>
      <c r="B132" s="27"/>
      <c r="C132" s="28"/>
      <c r="D132" s="27"/>
      <c r="E132" s="26"/>
      <c r="F132" s="27" t="s">
        <v>481</v>
      </c>
      <c r="G132" s="27" t="s">
        <v>580</v>
      </c>
      <c r="H132" s="27" t="s">
        <v>525</v>
      </c>
      <c r="I132" s="27" t="s">
        <v>525</v>
      </c>
      <c r="J132" s="27" t="s">
        <v>500</v>
      </c>
      <c r="K132" s="27" t="s">
        <v>503</v>
      </c>
      <c r="L132" s="27" t="s">
        <v>473</v>
      </c>
      <c r="M132" s="27"/>
    </row>
    <row r="133" customFormat="1" ht="43.15" customHeight="1" spans="1:13">
      <c r="A133" s="27"/>
      <c r="B133" s="27"/>
      <c r="C133" s="28"/>
      <c r="D133" s="27"/>
      <c r="E133" s="26"/>
      <c r="F133" s="27" t="s">
        <v>468</v>
      </c>
      <c r="G133" s="27" t="s">
        <v>532</v>
      </c>
      <c r="H133" s="27" t="s">
        <v>533</v>
      </c>
      <c r="I133" s="27" t="s">
        <v>534</v>
      </c>
      <c r="J133" s="27" t="s">
        <v>500</v>
      </c>
      <c r="K133" s="27" t="s">
        <v>463</v>
      </c>
      <c r="L133" s="27" t="s">
        <v>465</v>
      </c>
      <c r="M133" s="27"/>
    </row>
    <row r="134" customFormat="1" ht="43.15" customHeight="1" spans="1:13">
      <c r="A134" s="27"/>
      <c r="B134" s="27"/>
      <c r="C134" s="28"/>
      <c r="D134" s="27"/>
      <c r="E134" s="26" t="s">
        <v>484</v>
      </c>
      <c r="F134" s="27" t="s">
        <v>488</v>
      </c>
      <c r="G134" s="27" t="s">
        <v>522</v>
      </c>
      <c r="H134" s="27" t="s">
        <v>541</v>
      </c>
      <c r="I134" s="27" t="s">
        <v>521</v>
      </c>
      <c r="J134" s="27" t="s">
        <v>500</v>
      </c>
      <c r="K134" s="27" t="s">
        <v>463</v>
      </c>
      <c r="L134" s="27" t="s">
        <v>465</v>
      </c>
      <c r="M134" s="27"/>
    </row>
    <row r="135" customFormat="1" ht="43.15" customHeight="1" spans="1:13">
      <c r="A135" s="27"/>
      <c r="B135" s="27"/>
      <c r="C135" s="28"/>
      <c r="D135" s="27"/>
      <c r="E135" s="26"/>
      <c r="F135" s="27" t="s">
        <v>485</v>
      </c>
      <c r="G135" s="27" t="s">
        <v>581</v>
      </c>
      <c r="H135" s="27" t="s">
        <v>582</v>
      </c>
      <c r="I135" s="27" t="s">
        <v>583</v>
      </c>
      <c r="J135" s="27" t="s">
        <v>500</v>
      </c>
      <c r="K135" s="27" t="s">
        <v>584</v>
      </c>
      <c r="L135" s="27" t="s">
        <v>473</v>
      </c>
      <c r="M135" s="27"/>
    </row>
    <row r="136" customFormat="1" ht="43.15" customHeight="1" spans="1:13">
      <c r="A136" s="27"/>
      <c r="B136" s="27"/>
      <c r="C136" s="28"/>
      <c r="D136" s="27"/>
      <c r="E136" s="26"/>
      <c r="F136" s="27" t="s">
        <v>489</v>
      </c>
      <c r="G136" s="27" t="s">
        <v>508</v>
      </c>
      <c r="H136" s="27" t="s">
        <v>509</v>
      </c>
      <c r="I136" s="27" t="s">
        <v>510</v>
      </c>
      <c r="J136" s="27" t="s">
        <v>500</v>
      </c>
      <c r="K136" s="27" t="s">
        <v>463</v>
      </c>
      <c r="L136" s="27" t="s">
        <v>465</v>
      </c>
      <c r="M136" s="27"/>
    </row>
    <row r="137" customFormat="1" ht="43.15" customHeight="1" spans="1:13">
      <c r="A137" s="27"/>
      <c r="B137" s="27"/>
      <c r="C137" s="28"/>
      <c r="D137" s="27"/>
      <c r="E137" s="26" t="s">
        <v>490</v>
      </c>
      <c r="F137" s="27" t="s">
        <v>491</v>
      </c>
      <c r="G137" s="27" t="s">
        <v>492</v>
      </c>
      <c r="H137" s="27" t="s">
        <v>515</v>
      </c>
      <c r="I137" s="27" t="s">
        <v>494</v>
      </c>
      <c r="J137" s="27" t="s">
        <v>500</v>
      </c>
      <c r="K137" s="27" t="s">
        <v>548</v>
      </c>
      <c r="L137" s="27" t="s">
        <v>473</v>
      </c>
      <c r="M137" s="27"/>
    </row>
    <row r="138" customFormat="1" ht="43.15" customHeight="1" spans="1:13">
      <c r="A138" s="27" t="s">
        <v>157</v>
      </c>
      <c r="B138" s="27" t="s">
        <v>535</v>
      </c>
      <c r="C138" s="28">
        <v>30.4</v>
      </c>
      <c r="D138" s="27" t="s">
        <v>585</v>
      </c>
      <c r="E138" s="26" t="s">
        <v>490</v>
      </c>
      <c r="F138" s="27" t="s">
        <v>491</v>
      </c>
      <c r="G138" s="27" t="s">
        <v>492</v>
      </c>
      <c r="H138" s="27" t="s">
        <v>515</v>
      </c>
      <c r="I138" s="27" t="s">
        <v>494</v>
      </c>
      <c r="J138" s="27" t="s">
        <v>500</v>
      </c>
      <c r="K138" s="27" t="s">
        <v>548</v>
      </c>
      <c r="L138" s="27" t="s">
        <v>473</v>
      </c>
      <c r="M138" s="27"/>
    </row>
    <row r="139" customFormat="1" ht="43.15" customHeight="1" spans="1:13">
      <c r="A139" s="27"/>
      <c r="B139" s="27"/>
      <c r="C139" s="28"/>
      <c r="D139" s="27"/>
      <c r="E139" s="26" t="s">
        <v>484</v>
      </c>
      <c r="F139" s="27" t="s">
        <v>489</v>
      </c>
      <c r="G139" s="27" t="s">
        <v>508</v>
      </c>
      <c r="H139" s="27" t="s">
        <v>509</v>
      </c>
      <c r="I139" s="27" t="s">
        <v>510</v>
      </c>
      <c r="J139" s="27" t="s">
        <v>500</v>
      </c>
      <c r="K139" s="27" t="s">
        <v>463</v>
      </c>
      <c r="L139" s="27" t="s">
        <v>465</v>
      </c>
      <c r="M139" s="27"/>
    </row>
    <row r="140" customFormat="1" ht="43.15" customHeight="1" spans="1:13">
      <c r="A140" s="27"/>
      <c r="B140" s="27"/>
      <c r="C140" s="28"/>
      <c r="D140" s="27"/>
      <c r="E140" s="26"/>
      <c r="F140" s="27" t="s">
        <v>485</v>
      </c>
      <c r="G140" s="27" t="s">
        <v>581</v>
      </c>
      <c r="H140" s="27" t="s">
        <v>582</v>
      </c>
      <c r="I140" s="27" t="s">
        <v>583</v>
      </c>
      <c r="J140" s="27" t="s">
        <v>500</v>
      </c>
      <c r="K140" s="27" t="s">
        <v>584</v>
      </c>
      <c r="L140" s="27" t="s">
        <v>473</v>
      </c>
      <c r="M140" s="27"/>
    </row>
    <row r="141" customFormat="1" ht="43.15" customHeight="1" spans="1:13">
      <c r="A141" s="27"/>
      <c r="B141" s="27"/>
      <c r="C141" s="28"/>
      <c r="D141" s="27"/>
      <c r="E141" s="26"/>
      <c r="F141" s="27" t="s">
        <v>488</v>
      </c>
      <c r="G141" s="27" t="s">
        <v>522</v>
      </c>
      <c r="H141" s="27" t="s">
        <v>541</v>
      </c>
      <c r="I141" s="27" t="s">
        <v>521</v>
      </c>
      <c r="J141" s="27" t="s">
        <v>500</v>
      </c>
      <c r="K141" s="27" t="s">
        <v>463</v>
      </c>
      <c r="L141" s="27" t="s">
        <v>465</v>
      </c>
      <c r="M141" s="27"/>
    </row>
    <row r="142" customFormat="1" ht="43.15" customHeight="1" spans="1:13">
      <c r="A142" s="27"/>
      <c r="B142" s="27"/>
      <c r="C142" s="28"/>
      <c r="D142" s="27"/>
      <c r="E142" s="26" t="s">
        <v>460</v>
      </c>
      <c r="F142" s="27" t="s">
        <v>474</v>
      </c>
      <c r="G142" s="27" t="s">
        <v>526</v>
      </c>
      <c r="H142" s="27" t="s">
        <v>527</v>
      </c>
      <c r="I142" s="27" t="s">
        <v>528</v>
      </c>
      <c r="J142" s="27" t="s">
        <v>500</v>
      </c>
      <c r="K142" s="27" t="s">
        <v>529</v>
      </c>
      <c r="L142" s="27" t="s">
        <v>473</v>
      </c>
      <c r="M142" s="27"/>
    </row>
    <row r="143" customFormat="1" ht="43.15" customHeight="1" spans="1:13">
      <c r="A143" s="27"/>
      <c r="B143" s="27"/>
      <c r="C143" s="28"/>
      <c r="D143" s="27"/>
      <c r="E143" s="26"/>
      <c r="F143" s="27" t="s">
        <v>481</v>
      </c>
      <c r="G143" s="27" t="s">
        <v>580</v>
      </c>
      <c r="H143" s="27" t="s">
        <v>525</v>
      </c>
      <c r="I143" s="27" t="s">
        <v>525</v>
      </c>
      <c r="J143" s="27" t="s">
        <v>500</v>
      </c>
      <c r="K143" s="27" t="s">
        <v>503</v>
      </c>
      <c r="L143" s="27" t="s">
        <v>473</v>
      </c>
      <c r="M143" s="27"/>
    </row>
    <row r="144" customFormat="1" ht="43.15" customHeight="1" spans="1:13">
      <c r="A144" s="27"/>
      <c r="B144" s="27"/>
      <c r="C144" s="28"/>
      <c r="D144" s="27"/>
      <c r="E144" s="26"/>
      <c r="F144" s="27" t="s">
        <v>478</v>
      </c>
      <c r="G144" s="27" t="s">
        <v>530</v>
      </c>
      <c r="H144" s="27" t="s">
        <v>571</v>
      </c>
      <c r="I144" s="27" t="s">
        <v>480</v>
      </c>
      <c r="J144" s="27" t="s">
        <v>500</v>
      </c>
      <c r="K144" s="27" t="s">
        <v>548</v>
      </c>
      <c r="L144" s="27" t="s">
        <v>473</v>
      </c>
      <c r="M144" s="27"/>
    </row>
    <row r="145" customFormat="1" ht="43.15" customHeight="1" spans="1:13">
      <c r="A145" s="27"/>
      <c r="B145" s="27"/>
      <c r="C145" s="28"/>
      <c r="D145" s="27"/>
      <c r="E145" s="26"/>
      <c r="F145" s="27" t="s">
        <v>466</v>
      </c>
      <c r="G145" s="27" t="s">
        <v>467</v>
      </c>
      <c r="H145" s="27" t="s">
        <v>463</v>
      </c>
      <c r="I145" s="27" t="s">
        <v>464</v>
      </c>
      <c r="J145" s="27" t="s">
        <v>500</v>
      </c>
      <c r="K145" s="27" t="s">
        <v>463</v>
      </c>
      <c r="L145" s="27" t="s">
        <v>465</v>
      </c>
      <c r="M145" s="27"/>
    </row>
    <row r="146" customFormat="1" ht="43.15" customHeight="1" spans="1:13">
      <c r="A146" s="27"/>
      <c r="B146" s="27"/>
      <c r="C146" s="28"/>
      <c r="D146" s="27"/>
      <c r="E146" s="26"/>
      <c r="F146" s="27" t="s">
        <v>461</v>
      </c>
      <c r="G146" s="27" t="s">
        <v>462</v>
      </c>
      <c r="H146" s="27" t="s">
        <v>463</v>
      </c>
      <c r="I146" s="27" t="s">
        <v>464</v>
      </c>
      <c r="J146" s="27" t="s">
        <v>500</v>
      </c>
      <c r="K146" s="27" t="s">
        <v>463</v>
      </c>
      <c r="L146" s="27" t="s">
        <v>465</v>
      </c>
      <c r="M146" s="27"/>
    </row>
    <row r="147" customFormat="1" ht="43.15" customHeight="1" spans="1:13">
      <c r="A147" s="27"/>
      <c r="B147" s="27"/>
      <c r="C147" s="28"/>
      <c r="D147" s="27"/>
      <c r="E147" s="26"/>
      <c r="F147" s="27" t="s">
        <v>468</v>
      </c>
      <c r="G147" s="27" t="s">
        <v>532</v>
      </c>
      <c r="H147" s="27" t="s">
        <v>533</v>
      </c>
      <c r="I147" s="27" t="s">
        <v>534</v>
      </c>
      <c r="J147" s="27" t="s">
        <v>500</v>
      </c>
      <c r="K147" s="27" t="s">
        <v>463</v>
      </c>
      <c r="L147" s="27" t="s">
        <v>465</v>
      </c>
      <c r="M147" s="27"/>
    </row>
    <row r="148" customFormat="1" ht="43.15" customHeight="1" spans="1:13">
      <c r="A148" s="27" t="s">
        <v>157</v>
      </c>
      <c r="B148" s="27" t="s">
        <v>586</v>
      </c>
      <c r="C148" s="28">
        <v>15</v>
      </c>
      <c r="D148" s="27" t="s">
        <v>587</v>
      </c>
      <c r="E148" s="26" t="s">
        <v>484</v>
      </c>
      <c r="F148" s="27" t="s">
        <v>489</v>
      </c>
      <c r="G148" s="27" t="s">
        <v>508</v>
      </c>
      <c r="H148" s="27" t="s">
        <v>509</v>
      </c>
      <c r="I148" s="27" t="s">
        <v>510</v>
      </c>
      <c r="J148" s="27" t="s">
        <v>500</v>
      </c>
      <c r="K148" s="27" t="s">
        <v>463</v>
      </c>
      <c r="L148" s="27" t="s">
        <v>465</v>
      </c>
      <c r="M148" s="27"/>
    </row>
    <row r="149" customFormat="1" ht="43.15" customHeight="1" spans="1:13">
      <c r="A149" s="27"/>
      <c r="B149" s="27"/>
      <c r="C149" s="28"/>
      <c r="D149" s="27"/>
      <c r="E149" s="26"/>
      <c r="F149" s="27" t="s">
        <v>485</v>
      </c>
      <c r="G149" s="27" t="s">
        <v>588</v>
      </c>
      <c r="H149" s="27" t="s">
        <v>589</v>
      </c>
      <c r="I149" s="27" t="s">
        <v>514</v>
      </c>
      <c r="J149" s="27" t="s">
        <v>500</v>
      </c>
      <c r="K149" s="27" t="s">
        <v>463</v>
      </c>
      <c r="L149" s="27" t="s">
        <v>465</v>
      </c>
      <c r="M149" s="27"/>
    </row>
    <row r="150" customFormat="1" ht="43.15" customHeight="1" spans="1:13">
      <c r="A150" s="27"/>
      <c r="B150" s="27"/>
      <c r="C150" s="28"/>
      <c r="D150" s="27"/>
      <c r="E150" s="26"/>
      <c r="F150" s="27" t="s">
        <v>488</v>
      </c>
      <c r="G150" s="27" t="s">
        <v>482</v>
      </c>
      <c r="H150" s="27" t="s">
        <v>482</v>
      </c>
      <c r="I150" s="27" t="s">
        <v>511</v>
      </c>
      <c r="J150" s="27" t="s">
        <v>500</v>
      </c>
      <c r="K150" s="27" t="s">
        <v>463</v>
      </c>
      <c r="L150" s="27" t="s">
        <v>465</v>
      </c>
      <c r="M150" s="27"/>
    </row>
    <row r="151" customFormat="1" ht="43.15" customHeight="1" spans="1:13">
      <c r="A151" s="27"/>
      <c r="B151" s="27"/>
      <c r="C151" s="28"/>
      <c r="D151" s="27"/>
      <c r="E151" s="26" t="s">
        <v>490</v>
      </c>
      <c r="F151" s="27" t="s">
        <v>491</v>
      </c>
      <c r="G151" s="27" t="s">
        <v>492</v>
      </c>
      <c r="H151" s="27" t="s">
        <v>515</v>
      </c>
      <c r="I151" s="27" t="s">
        <v>494</v>
      </c>
      <c r="J151" s="27" t="s">
        <v>500</v>
      </c>
      <c r="K151" s="27" t="s">
        <v>548</v>
      </c>
      <c r="L151" s="27" t="s">
        <v>473</v>
      </c>
      <c r="M151" s="27"/>
    </row>
    <row r="152" customFormat="1" ht="43.15" customHeight="1" spans="1:13">
      <c r="A152" s="27"/>
      <c r="B152" s="27"/>
      <c r="C152" s="28"/>
      <c r="D152" s="27"/>
      <c r="E152" s="26" t="s">
        <v>460</v>
      </c>
      <c r="F152" s="27" t="s">
        <v>468</v>
      </c>
      <c r="G152" s="27" t="s">
        <v>501</v>
      </c>
      <c r="H152" s="27" t="s">
        <v>568</v>
      </c>
      <c r="I152" s="27" t="s">
        <v>502</v>
      </c>
      <c r="J152" s="27" t="s">
        <v>500</v>
      </c>
      <c r="K152" s="27" t="s">
        <v>569</v>
      </c>
      <c r="L152" s="27" t="s">
        <v>473</v>
      </c>
      <c r="M152" s="27"/>
    </row>
    <row r="153" customFormat="1" ht="43.15" customHeight="1" spans="1:13">
      <c r="A153" s="27"/>
      <c r="B153" s="27"/>
      <c r="C153" s="28"/>
      <c r="D153" s="27"/>
      <c r="E153" s="26"/>
      <c r="F153" s="27" t="s">
        <v>481</v>
      </c>
      <c r="G153" s="27" t="s">
        <v>590</v>
      </c>
      <c r="H153" s="27" t="s">
        <v>515</v>
      </c>
      <c r="I153" s="27" t="s">
        <v>591</v>
      </c>
      <c r="J153" s="27" t="s">
        <v>500</v>
      </c>
      <c r="K153" s="27" t="s">
        <v>548</v>
      </c>
      <c r="L153" s="27" t="s">
        <v>473</v>
      </c>
      <c r="M153" s="27"/>
    </row>
    <row r="154" customFormat="1" ht="43.15" customHeight="1" spans="1:13">
      <c r="A154" s="27"/>
      <c r="B154" s="27"/>
      <c r="C154" s="28"/>
      <c r="D154" s="27"/>
      <c r="E154" s="26"/>
      <c r="F154" s="27" t="s">
        <v>478</v>
      </c>
      <c r="G154" s="27" t="s">
        <v>592</v>
      </c>
      <c r="H154" s="27" t="s">
        <v>515</v>
      </c>
      <c r="I154" s="27" t="s">
        <v>591</v>
      </c>
      <c r="J154" s="27" t="s">
        <v>500</v>
      </c>
      <c r="K154" s="27" t="s">
        <v>548</v>
      </c>
      <c r="L154" s="27" t="s">
        <v>473</v>
      </c>
      <c r="M154" s="27"/>
    </row>
    <row r="155" customFormat="1" ht="43.15" customHeight="1" spans="1:13">
      <c r="A155" s="27"/>
      <c r="B155" s="27"/>
      <c r="C155" s="28"/>
      <c r="D155" s="27"/>
      <c r="E155" s="26" t="s">
        <v>516</v>
      </c>
      <c r="F155" s="27" t="s">
        <v>466</v>
      </c>
      <c r="G155" s="27" t="s">
        <v>565</v>
      </c>
      <c r="H155" s="27" t="s">
        <v>463</v>
      </c>
      <c r="I155" s="27" t="s">
        <v>464</v>
      </c>
      <c r="J155" s="27" t="s">
        <v>500</v>
      </c>
      <c r="K155" s="27" t="s">
        <v>463</v>
      </c>
      <c r="L155" s="27" t="s">
        <v>465</v>
      </c>
      <c r="M155" s="27"/>
    </row>
    <row r="156" customFormat="1" ht="43.15" customHeight="1" spans="1:13">
      <c r="A156" s="27"/>
      <c r="B156" s="27"/>
      <c r="C156" s="28"/>
      <c r="D156" s="27"/>
      <c r="E156" s="26"/>
      <c r="F156" s="27" t="s">
        <v>461</v>
      </c>
      <c r="G156" s="27" t="s">
        <v>564</v>
      </c>
      <c r="H156" s="27" t="s">
        <v>463</v>
      </c>
      <c r="I156" s="27" t="s">
        <v>464</v>
      </c>
      <c r="J156" s="27" t="s">
        <v>500</v>
      </c>
      <c r="K156" s="27" t="s">
        <v>463</v>
      </c>
      <c r="L156" s="27" t="s">
        <v>465</v>
      </c>
      <c r="M156" s="27"/>
    </row>
    <row r="157" customFormat="1" ht="43.15" customHeight="1" spans="1:13">
      <c r="A157" s="27"/>
      <c r="B157" s="27"/>
      <c r="C157" s="28"/>
      <c r="D157" s="27"/>
      <c r="E157" s="26"/>
      <c r="F157" s="27" t="s">
        <v>474</v>
      </c>
      <c r="G157" s="27" t="s">
        <v>518</v>
      </c>
      <c r="H157" s="27" t="s">
        <v>207</v>
      </c>
      <c r="I157" s="27" t="s">
        <v>518</v>
      </c>
      <c r="J157" s="27" t="s">
        <v>500</v>
      </c>
      <c r="K157" s="27" t="s">
        <v>472</v>
      </c>
      <c r="L157" s="27" t="s">
        <v>473</v>
      </c>
      <c r="M157" s="27"/>
    </row>
    <row r="158" customFormat="1" ht="43.15" customHeight="1" spans="1:13">
      <c r="A158" s="27" t="s">
        <v>157</v>
      </c>
      <c r="B158" s="27" t="s">
        <v>552</v>
      </c>
      <c r="C158" s="28">
        <v>27.36</v>
      </c>
      <c r="D158" s="27" t="s">
        <v>593</v>
      </c>
      <c r="E158" s="26" t="s">
        <v>490</v>
      </c>
      <c r="F158" s="27" t="s">
        <v>491</v>
      </c>
      <c r="G158" s="27" t="s">
        <v>492</v>
      </c>
      <c r="H158" s="27" t="s">
        <v>515</v>
      </c>
      <c r="I158" s="27" t="s">
        <v>494</v>
      </c>
      <c r="J158" s="27" t="s">
        <v>500</v>
      </c>
      <c r="K158" s="27" t="s">
        <v>548</v>
      </c>
      <c r="L158" s="27" t="s">
        <v>473</v>
      </c>
      <c r="M158" s="27"/>
    </row>
    <row r="159" customFormat="1" ht="43.15" customHeight="1" spans="1:13">
      <c r="A159" s="27"/>
      <c r="B159" s="27"/>
      <c r="C159" s="28"/>
      <c r="D159" s="27"/>
      <c r="E159" s="26" t="s">
        <v>484</v>
      </c>
      <c r="F159" s="27" t="s">
        <v>489</v>
      </c>
      <c r="G159" s="27" t="s">
        <v>508</v>
      </c>
      <c r="H159" s="27" t="s">
        <v>509</v>
      </c>
      <c r="I159" s="27" t="s">
        <v>510</v>
      </c>
      <c r="J159" s="27" t="s">
        <v>500</v>
      </c>
      <c r="K159" s="27" t="s">
        <v>463</v>
      </c>
      <c r="L159" s="27" t="s">
        <v>465</v>
      </c>
      <c r="M159" s="27"/>
    </row>
    <row r="160" customFormat="1" ht="43.15" customHeight="1" spans="1:13">
      <c r="A160" s="27"/>
      <c r="B160" s="27"/>
      <c r="C160" s="28"/>
      <c r="D160" s="27"/>
      <c r="E160" s="26"/>
      <c r="F160" s="27" t="s">
        <v>485</v>
      </c>
      <c r="G160" s="27" t="s">
        <v>581</v>
      </c>
      <c r="H160" s="27" t="s">
        <v>582</v>
      </c>
      <c r="I160" s="27" t="s">
        <v>583</v>
      </c>
      <c r="J160" s="27" t="s">
        <v>500</v>
      </c>
      <c r="K160" s="27" t="s">
        <v>584</v>
      </c>
      <c r="L160" s="27" t="s">
        <v>473</v>
      </c>
      <c r="M160" s="27"/>
    </row>
    <row r="161" customFormat="1" ht="43.15" customHeight="1" spans="1:13">
      <c r="A161" s="27"/>
      <c r="B161" s="27"/>
      <c r="C161" s="28"/>
      <c r="D161" s="27"/>
      <c r="E161" s="26"/>
      <c r="F161" s="27" t="s">
        <v>488</v>
      </c>
      <c r="G161" s="27" t="s">
        <v>522</v>
      </c>
      <c r="H161" s="27" t="s">
        <v>541</v>
      </c>
      <c r="I161" s="27" t="s">
        <v>521</v>
      </c>
      <c r="J161" s="27" t="s">
        <v>500</v>
      </c>
      <c r="K161" s="27" t="s">
        <v>463</v>
      </c>
      <c r="L161" s="27" t="s">
        <v>465</v>
      </c>
      <c r="M161" s="27"/>
    </row>
    <row r="162" customFormat="1" ht="43.15" customHeight="1" spans="1:13">
      <c r="A162" s="27"/>
      <c r="B162" s="27"/>
      <c r="C162" s="28"/>
      <c r="D162" s="27"/>
      <c r="E162" s="26" t="s">
        <v>460</v>
      </c>
      <c r="F162" s="27" t="s">
        <v>474</v>
      </c>
      <c r="G162" s="27" t="s">
        <v>526</v>
      </c>
      <c r="H162" s="27" t="s">
        <v>527</v>
      </c>
      <c r="I162" s="27" t="s">
        <v>528</v>
      </c>
      <c r="J162" s="27" t="s">
        <v>500</v>
      </c>
      <c r="K162" s="27" t="s">
        <v>529</v>
      </c>
      <c r="L162" s="27" t="s">
        <v>473</v>
      </c>
      <c r="M162" s="27"/>
    </row>
    <row r="163" customFormat="1" ht="43.15" customHeight="1" spans="1:13">
      <c r="A163" s="27"/>
      <c r="B163" s="27"/>
      <c r="C163" s="28"/>
      <c r="D163" s="27"/>
      <c r="E163" s="26"/>
      <c r="F163" s="27" t="s">
        <v>481</v>
      </c>
      <c r="G163" s="27" t="s">
        <v>580</v>
      </c>
      <c r="H163" s="27" t="s">
        <v>525</v>
      </c>
      <c r="I163" s="27" t="s">
        <v>525</v>
      </c>
      <c r="J163" s="27" t="s">
        <v>500</v>
      </c>
      <c r="K163" s="27" t="s">
        <v>503</v>
      </c>
      <c r="L163" s="27" t="s">
        <v>473</v>
      </c>
      <c r="M163" s="27"/>
    </row>
    <row r="164" customFormat="1" ht="43.15" customHeight="1" spans="1:13">
      <c r="A164" s="27"/>
      <c r="B164" s="27"/>
      <c r="C164" s="28"/>
      <c r="D164" s="27"/>
      <c r="E164" s="26"/>
      <c r="F164" s="27" t="s">
        <v>478</v>
      </c>
      <c r="G164" s="27" t="s">
        <v>530</v>
      </c>
      <c r="H164" s="27" t="s">
        <v>571</v>
      </c>
      <c r="I164" s="27" t="s">
        <v>480</v>
      </c>
      <c r="J164" s="27" t="s">
        <v>500</v>
      </c>
      <c r="K164" s="27" t="s">
        <v>548</v>
      </c>
      <c r="L164" s="27" t="s">
        <v>473</v>
      </c>
      <c r="M164" s="27"/>
    </row>
    <row r="165" customFormat="1" ht="43.15" customHeight="1" spans="1:13">
      <c r="A165" s="27"/>
      <c r="B165" s="27"/>
      <c r="C165" s="28"/>
      <c r="D165" s="27"/>
      <c r="E165" s="26"/>
      <c r="F165" s="27" t="s">
        <v>466</v>
      </c>
      <c r="G165" s="27" t="s">
        <v>467</v>
      </c>
      <c r="H165" s="27" t="s">
        <v>463</v>
      </c>
      <c r="I165" s="27" t="s">
        <v>464</v>
      </c>
      <c r="J165" s="27" t="s">
        <v>500</v>
      </c>
      <c r="K165" s="27" t="s">
        <v>463</v>
      </c>
      <c r="L165" s="27" t="s">
        <v>465</v>
      </c>
      <c r="M165" s="27"/>
    </row>
    <row r="166" customFormat="1" ht="43.15" customHeight="1" spans="1:13">
      <c r="A166" s="27"/>
      <c r="B166" s="27"/>
      <c r="C166" s="28"/>
      <c r="D166" s="27"/>
      <c r="E166" s="26"/>
      <c r="F166" s="27" t="s">
        <v>461</v>
      </c>
      <c r="G166" s="27" t="s">
        <v>462</v>
      </c>
      <c r="H166" s="27" t="s">
        <v>463</v>
      </c>
      <c r="I166" s="27" t="s">
        <v>464</v>
      </c>
      <c r="J166" s="27" t="s">
        <v>500</v>
      </c>
      <c r="K166" s="27" t="s">
        <v>463</v>
      </c>
      <c r="L166" s="27" t="s">
        <v>465</v>
      </c>
      <c r="M166" s="27"/>
    </row>
    <row r="167" customFormat="1" ht="43.15" customHeight="1" spans="1:13">
      <c r="A167" s="27"/>
      <c r="B167" s="27"/>
      <c r="C167" s="28"/>
      <c r="D167" s="27"/>
      <c r="E167" s="26"/>
      <c r="F167" s="27" t="s">
        <v>468</v>
      </c>
      <c r="G167" s="27" t="s">
        <v>532</v>
      </c>
      <c r="H167" s="27" t="s">
        <v>533</v>
      </c>
      <c r="I167" s="27" t="s">
        <v>534</v>
      </c>
      <c r="J167" s="27" t="s">
        <v>500</v>
      </c>
      <c r="K167" s="27" t="s">
        <v>463</v>
      </c>
      <c r="L167" s="27" t="s">
        <v>465</v>
      </c>
      <c r="M167" s="27"/>
    </row>
    <row r="168" customFormat="1" ht="43.15" customHeight="1" spans="1:13">
      <c r="A168" s="27" t="s">
        <v>157</v>
      </c>
      <c r="B168" s="27" t="s">
        <v>558</v>
      </c>
      <c r="C168" s="28">
        <v>152</v>
      </c>
      <c r="D168" s="27" t="s">
        <v>559</v>
      </c>
      <c r="E168" s="26" t="s">
        <v>460</v>
      </c>
      <c r="F168" s="27" t="s">
        <v>461</v>
      </c>
      <c r="G168" s="27" t="s">
        <v>462</v>
      </c>
      <c r="H168" s="27" t="s">
        <v>463</v>
      </c>
      <c r="I168" s="27" t="s">
        <v>464</v>
      </c>
      <c r="J168" s="27" t="s">
        <v>500</v>
      </c>
      <c r="K168" s="27" t="s">
        <v>463</v>
      </c>
      <c r="L168" s="27" t="s">
        <v>465</v>
      </c>
      <c r="M168" s="27"/>
    </row>
    <row r="169" customFormat="1" ht="43.15" customHeight="1" spans="1:13">
      <c r="A169" s="27"/>
      <c r="B169" s="27"/>
      <c r="C169" s="28"/>
      <c r="D169" s="27"/>
      <c r="E169" s="26"/>
      <c r="F169" s="27" t="s">
        <v>474</v>
      </c>
      <c r="G169" s="27" t="s">
        <v>526</v>
      </c>
      <c r="H169" s="27" t="s">
        <v>527</v>
      </c>
      <c r="I169" s="27" t="s">
        <v>528</v>
      </c>
      <c r="J169" s="27" t="s">
        <v>500</v>
      </c>
      <c r="K169" s="27" t="s">
        <v>529</v>
      </c>
      <c r="L169" s="27" t="s">
        <v>473</v>
      </c>
      <c r="M169" s="27"/>
    </row>
    <row r="170" customFormat="1" ht="43.15" customHeight="1" spans="1:13">
      <c r="A170" s="27"/>
      <c r="B170" s="27"/>
      <c r="C170" s="28"/>
      <c r="D170" s="27"/>
      <c r="E170" s="26"/>
      <c r="F170" s="27" t="s">
        <v>478</v>
      </c>
      <c r="G170" s="27" t="s">
        <v>530</v>
      </c>
      <c r="H170" s="27" t="s">
        <v>571</v>
      </c>
      <c r="I170" s="27" t="s">
        <v>480</v>
      </c>
      <c r="J170" s="27" t="s">
        <v>500</v>
      </c>
      <c r="K170" s="27" t="s">
        <v>548</v>
      </c>
      <c r="L170" s="27" t="s">
        <v>473</v>
      </c>
      <c r="M170" s="27"/>
    </row>
    <row r="171" customFormat="1" ht="43.15" customHeight="1" spans="1:13">
      <c r="A171" s="27"/>
      <c r="B171" s="27"/>
      <c r="C171" s="28"/>
      <c r="D171" s="27"/>
      <c r="E171" s="26"/>
      <c r="F171" s="27" t="s">
        <v>466</v>
      </c>
      <c r="G171" s="27" t="s">
        <v>467</v>
      </c>
      <c r="H171" s="27" t="s">
        <v>463</v>
      </c>
      <c r="I171" s="27" t="s">
        <v>464</v>
      </c>
      <c r="J171" s="27" t="s">
        <v>500</v>
      </c>
      <c r="K171" s="27" t="s">
        <v>463</v>
      </c>
      <c r="L171" s="27" t="s">
        <v>465</v>
      </c>
      <c r="M171" s="27"/>
    </row>
    <row r="172" customFormat="1" ht="43.15" customHeight="1" spans="1:13">
      <c r="A172" s="27"/>
      <c r="B172" s="27"/>
      <c r="C172" s="28"/>
      <c r="D172" s="27"/>
      <c r="E172" s="26"/>
      <c r="F172" s="27" t="s">
        <v>468</v>
      </c>
      <c r="G172" s="27" t="s">
        <v>532</v>
      </c>
      <c r="H172" s="27" t="s">
        <v>533</v>
      </c>
      <c r="I172" s="27" t="s">
        <v>534</v>
      </c>
      <c r="J172" s="27" t="s">
        <v>500</v>
      </c>
      <c r="K172" s="27" t="s">
        <v>463</v>
      </c>
      <c r="L172" s="27" t="s">
        <v>465</v>
      </c>
      <c r="M172" s="27"/>
    </row>
    <row r="173" customFormat="1" ht="43.15" customHeight="1" spans="1:13">
      <c r="A173" s="27"/>
      <c r="B173" s="27"/>
      <c r="C173" s="28"/>
      <c r="D173" s="27"/>
      <c r="E173" s="26"/>
      <c r="F173" s="27" t="s">
        <v>481</v>
      </c>
      <c r="G173" s="27" t="s">
        <v>580</v>
      </c>
      <c r="H173" s="27" t="s">
        <v>525</v>
      </c>
      <c r="I173" s="27" t="s">
        <v>525</v>
      </c>
      <c r="J173" s="27" t="s">
        <v>500</v>
      </c>
      <c r="K173" s="27" t="s">
        <v>503</v>
      </c>
      <c r="L173" s="27" t="s">
        <v>473</v>
      </c>
      <c r="M173" s="27"/>
    </row>
    <row r="174" customFormat="1" ht="43.15" customHeight="1" spans="1:13">
      <c r="A174" s="27"/>
      <c r="B174" s="27"/>
      <c r="C174" s="28"/>
      <c r="D174" s="27"/>
      <c r="E174" s="26" t="s">
        <v>490</v>
      </c>
      <c r="F174" s="27" t="s">
        <v>491</v>
      </c>
      <c r="G174" s="27" t="s">
        <v>492</v>
      </c>
      <c r="H174" s="27" t="s">
        <v>515</v>
      </c>
      <c r="I174" s="27" t="s">
        <v>494</v>
      </c>
      <c r="J174" s="27" t="s">
        <v>500</v>
      </c>
      <c r="K174" s="27" t="s">
        <v>548</v>
      </c>
      <c r="L174" s="27" t="s">
        <v>473</v>
      </c>
      <c r="M174" s="27"/>
    </row>
    <row r="175" customFormat="1" ht="43.15" customHeight="1" spans="1:13">
      <c r="A175" s="27"/>
      <c r="B175" s="27"/>
      <c r="C175" s="28"/>
      <c r="D175" s="27"/>
      <c r="E175" s="26" t="s">
        <v>484</v>
      </c>
      <c r="F175" s="27" t="s">
        <v>489</v>
      </c>
      <c r="G175" s="27" t="s">
        <v>508</v>
      </c>
      <c r="H175" s="27" t="s">
        <v>509</v>
      </c>
      <c r="I175" s="27" t="s">
        <v>510</v>
      </c>
      <c r="J175" s="27" t="s">
        <v>500</v>
      </c>
      <c r="K175" s="27" t="s">
        <v>463</v>
      </c>
      <c r="L175" s="27" t="s">
        <v>465</v>
      </c>
      <c r="M175" s="27"/>
    </row>
    <row r="176" customFormat="1" ht="43.15" customHeight="1" spans="1:13">
      <c r="A176" s="27"/>
      <c r="B176" s="27"/>
      <c r="C176" s="28"/>
      <c r="D176" s="27"/>
      <c r="E176" s="26"/>
      <c r="F176" s="27" t="s">
        <v>485</v>
      </c>
      <c r="G176" s="27" t="s">
        <v>581</v>
      </c>
      <c r="H176" s="27" t="s">
        <v>582</v>
      </c>
      <c r="I176" s="27" t="s">
        <v>583</v>
      </c>
      <c r="J176" s="27" t="s">
        <v>500</v>
      </c>
      <c r="K176" s="27" t="s">
        <v>584</v>
      </c>
      <c r="L176" s="27" t="s">
        <v>473</v>
      </c>
      <c r="M176" s="27"/>
    </row>
    <row r="177" customFormat="1" ht="43.15" customHeight="1" spans="1:13">
      <c r="A177" s="27"/>
      <c r="B177" s="27"/>
      <c r="C177" s="28"/>
      <c r="D177" s="27"/>
      <c r="E177" s="26"/>
      <c r="F177" s="27" t="s">
        <v>488</v>
      </c>
      <c r="G177" s="27" t="s">
        <v>522</v>
      </c>
      <c r="H177" s="27" t="s">
        <v>541</v>
      </c>
      <c r="I177" s="27" t="s">
        <v>521</v>
      </c>
      <c r="J177" s="27" t="s">
        <v>500</v>
      </c>
      <c r="K177" s="27" t="s">
        <v>463</v>
      </c>
      <c r="L177" s="27" t="s">
        <v>465</v>
      </c>
      <c r="M177" s="27"/>
    </row>
    <row r="178" customFormat="1" ht="28.5" customHeight="1" spans="1:13">
      <c r="A178" s="24" t="s">
        <v>594</v>
      </c>
      <c r="B178" s="24" t="s">
        <v>595</v>
      </c>
      <c r="C178" s="25">
        <v>336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customFormat="1" ht="43.15" customHeight="1" spans="1:13">
      <c r="A179" s="27" t="s">
        <v>159</v>
      </c>
      <c r="B179" s="27" t="s">
        <v>520</v>
      </c>
      <c r="C179" s="28">
        <v>30</v>
      </c>
      <c r="D179" s="27" t="s">
        <v>596</v>
      </c>
      <c r="E179" s="26" t="s">
        <v>460</v>
      </c>
      <c r="F179" s="27" t="s">
        <v>474</v>
      </c>
      <c r="G179" s="27" t="s">
        <v>526</v>
      </c>
      <c r="H179" s="27" t="s">
        <v>527</v>
      </c>
      <c r="I179" s="27" t="s">
        <v>528</v>
      </c>
      <c r="J179" s="27" t="s">
        <v>500</v>
      </c>
      <c r="K179" s="27" t="s">
        <v>529</v>
      </c>
      <c r="L179" s="27" t="s">
        <v>473</v>
      </c>
      <c r="M179" s="27"/>
    </row>
    <row r="180" customFormat="1" ht="43.15" customHeight="1" spans="1:13">
      <c r="A180" s="27"/>
      <c r="B180" s="27"/>
      <c r="C180" s="28"/>
      <c r="D180" s="27"/>
      <c r="E180" s="26"/>
      <c r="F180" s="27" t="s">
        <v>461</v>
      </c>
      <c r="G180" s="27" t="s">
        <v>462</v>
      </c>
      <c r="H180" s="27" t="s">
        <v>463</v>
      </c>
      <c r="I180" s="27" t="s">
        <v>464</v>
      </c>
      <c r="J180" s="27" t="s">
        <v>500</v>
      </c>
      <c r="K180" s="27" t="s">
        <v>548</v>
      </c>
      <c r="L180" s="27" t="s">
        <v>465</v>
      </c>
      <c r="M180" s="27"/>
    </row>
    <row r="181" customFormat="1" ht="43.15" customHeight="1" spans="1:13">
      <c r="A181" s="27"/>
      <c r="B181" s="27"/>
      <c r="C181" s="28"/>
      <c r="D181" s="27"/>
      <c r="E181" s="26"/>
      <c r="F181" s="27" t="s">
        <v>468</v>
      </c>
      <c r="G181" s="27" t="s">
        <v>532</v>
      </c>
      <c r="H181" s="27" t="s">
        <v>533</v>
      </c>
      <c r="I181" s="27" t="s">
        <v>534</v>
      </c>
      <c r="J181" s="27" t="s">
        <v>500</v>
      </c>
      <c r="K181" s="27" t="s">
        <v>548</v>
      </c>
      <c r="L181" s="27" t="s">
        <v>473</v>
      </c>
      <c r="M181" s="27"/>
    </row>
    <row r="182" customFormat="1" ht="43.15" customHeight="1" spans="1:13">
      <c r="A182" s="27"/>
      <c r="B182" s="27"/>
      <c r="C182" s="28"/>
      <c r="D182" s="27"/>
      <c r="E182" s="26"/>
      <c r="F182" s="27" t="s">
        <v>481</v>
      </c>
      <c r="G182" s="27" t="s">
        <v>580</v>
      </c>
      <c r="H182" s="27" t="s">
        <v>525</v>
      </c>
      <c r="I182" s="27" t="s">
        <v>525</v>
      </c>
      <c r="J182" s="27" t="s">
        <v>500</v>
      </c>
      <c r="K182" s="27" t="s">
        <v>597</v>
      </c>
      <c r="L182" s="27" t="s">
        <v>473</v>
      </c>
      <c r="M182" s="27"/>
    </row>
    <row r="183" customFormat="1" ht="43.15" customHeight="1" spans="1:13">
      <c r="A183" s="27"/>
      <c r="B183" s="27"/>
      <c r="C183" s="28"/>
      <c r="D183" s="27"/>
      <c r="E183" s="26"/>
      <c r="F183" s="27" t="s">
        <v>478</v>
      </c>
      <c r="G183" s="27" t="s">
        <v>530</v>
      </c>
      <c r="H183" s="27" t="s">
        <v>571</v>
      </c>
      <c r="I183" s="27" t="s">
        <v>480</v>
      </c>
      <c r="J183" s="27" t="s">
        <v>500</v>
      </c>
      <c r="K183" s="27" t="s">
        <v>548</v>
      </c>
      <c r="L183" s="27" t="s">
        <v>465</v>
      </c>
      <c r="M183" s="27"/>
    </row>
    <row r="184" customFormat="1" ht="43.15" customHeight="1" spans="1:13">
      <c r="A184" s="27"/>
      <c r="B184" s="27"/>
      <c r="C184" s="28"/>
      <c r="D184" s="27"/>
      <c r="E184" s="26"/>
      <c r="F184" s="27" t="s">
        <v>466</v>
      </c>
      <c r="G184" s="27" t="s">
        <v>467</v>
      </c>
      <c r="H184" s="27" t="s">
        <v>463</v>
      </c>
      <c r="I184" s="27" t="s">
        <v>464</v>
      </c>
      <c r="J184" s="27" t="s">
        <v>500</v>
      </c>
      <c r="K184" s="27" t="s">
        <v>548</v>
      </c>
      <c r="L184" s="27" t="s">
        <v>465</v>
      </c>
      <c r="M184" s="27"/>
    </row>
    <row r="185" customFormat="1" ht="43.15" customHeight="1" spans="1:13">
      <c r="A185" s="27"/>
      <c r="B185" s="27"/>
      <c r="C185" s="28"/>
      <c r="D185" s="27"/>
      <c r="E185" s="26" t="s">
        <v>490</v>
      </c>
      <c r="F185" s="27" t="s">
        <v>491</v>
      </c>
      <c r="G185" s="27" t="s">
        <v>492</v>
      </c>
      <c r="H185" s="27" t="s">
        <v>515</v>
      </c>
      <c r="I185" s="27" t="s">
        <v>494</v>
      </c>
      <c r="J185" s="27" t="s">
        <v>500</v>
      </c>
      <c r="K185" s="27" t="s">
        <v>548</v>
      </c>
      <c r="L185" s="27" t="s">
        <v>473</v>
      </c>
      <c r="M185" s="27"/>
    </row>
    <row r="186" customFormat="1" ht="43.15" customHeight="1" spans="1:13">
      <c r="A186" s="27"/>
      <c r="B186" s="27"/>
      <c r="C186" s="28"/>
      <c r="D186" s="27"/>
      <c r="E186" s="26" t="s">
        <v>484</v>
      </c>
      <c r="F186" s="27" t="s">
        <v>489</v>
      </c>
      <c r="G186" s="27" t="s">
        <v>508</v>
      </c>
      <c r="H186" s="27" t="s">
        <v>509</v>
      </c>
      <c r="I186" s="27" t="s">
        <v>510</v>
      </c>
      <c r="J186" s="27" t="s">
        <v>500</v>
      </c>
      <c r="K186" s="27" t="s">
        <v>548</v>
      </c>
      <c r="L186" s="27" t="s">
        <v>465</v>
      </c>
      <c r="M186" s="27"/>
    </row>
    <row r="187" customFormat="1" ht="43.15" customHeight="1" spans="1:13">
      <c r="A187" s="27"/>
      <c r="B187" s="27"/>
      <c r="C187" s="28"/>
      <c r="D187" s="27"/>
      <c r="E187" s="26"/>
      <c r="F187" s="27" t="s">
        <v>485</v>
      </c>
      <c r="G187" s="27" t="s">
        <v>522</v>
      </c>
      <c r="H187" s="27" t="s">
        <v>598</v>
      </c>
      <c r="I187" s="27" t="s">
        <v>599</v>
      </c>
      <c r="J187" s="27" t="s">
        <v>500</v>
      </c>
      <c r="K187" s="27" t="s">
        <v>548</v>
      </c>
      <c r="L187" s="27" t="s">
        <v>465</v>
      </c>
      <c r="M187" s="27"/>
    </row>
    <row r="188" customFormat="1" ht="43.15" customHeight="1" spans="1:13">
      <c r="A188" s="27"/>
      <c r="B188" s="27"/>
      <c r="C188" s="28"/>
      <c r="D188" s="27"/>
      <c r="E188" s="26"/>
      <c r="F188" s="27" t="s">
        <v>488</v>
      </c>
      <c r="G188" s="27" t="s">
        <v>522</v>
      </c>
      <c r="H188" s="27" t="s">
        <v>541</v>
      </c>
      <c r="I188" s="27" t="s">
        <v>521</v>
      </c>
      <c r="J188" s="27" t="s">
        <v>500</v>
      </c>
      <c r="K188" s="27" t="s">
        <v>548</v>
      </c>
      <c r="L188" s="27" t="s">
        <v>465</v>
      </c>
      <c r="M188" s="27"/>
    </row>
    <row r="189" customFormat="1" ht="43.15" customHeight="1" spans="1:13">
      <c r="A189" s="27" t="s">
        <v>159</v>
      </c>
      <c r="B189" s="27" t="s">
        <v>535</v>
      </c>
      <c r="C189" s="28">
        <v>40</v>
      </c>
      <c r="D189" s="27" t="s">
        <v>596</v>
      </c>
      <c r="E189" s="26" t="s">
        <v>460</v>
      </c>
      <c r="F189" s="27" t="s">
        <v>474</v>
      </c>
      <c r="G189" s="27" t="s">
        <v>526</v>
      </c>
      <c r="H189" s="27" t="s">
        <v>527</v>
      </c>
      <c r="I189" s="27" t="s">
        <v>528</v>
      </c>
      <c r="J189" s="27" t="s">
        <v>500</v>
      </c>
      <c r="K189" s="27" t="s">
        <v>529</v>
      </c>
      <c r="L189" s="27" t="s">
        <v>473</v>
      </c>
      <c r="M189" s="27"/>
    </row>
    <row r="190" customFormat="1" ht="43.15" customHeight="1" spans="1:13">
      <c r="A190" s="27"/>
      <c r="B190" s="27"/>
      <c r="C190" s="28"/>
      <c r="D190" s="27"/>
      <c r="E190" s="26"/>
      <c r="F190" s="27" t="s">
        <v>481</v>
      </c>
      <c r="G190" s="27" t="s">
        <v>580</v>
      </c>
      <c r="H190" s="27" t="s">
        <v>525</v>
      </c>
      <c r="I190" s="27" t="s">
        <v>525</v>
      </c>
      <c r="J190" s="27" t="s">
        <v>500</v>
      </c>
      <c r="K190" s="27" t="s">
        <v>503</v>
      </c>
      <c r="L190" s="27" t="s">
        <v>473</v>
      </c>
      <c r="M190" s="27"/>
    </row>
    <row r="191" customFormat="1" ht="43.15" customHeight="1" spans="1:13">
      <c r="A191" s="27"/>
      <c r="B191" s="27"/>
      <c r="C191" s="28"/>
      <c r="D191" s="27"/>
      <c r="E191" s="26"/>
      <c r="F191" s="27" t="s">
        <v>478</v>
      </c>
      <c r="G191" s="27" t="s">
        <v>530</v>
      </c>
      <c r="H191" s="27" t="s">
        <v>571</v>
      </c>
      <c r="I191" s="27" t="s">
        <v>600</v>
      </c>
      <c r="J191" s="27" t="s">
        <v>500</v>
      </c>
      <c r="K191" s="27" t="s">
        <v>548</v>
      </c>
      <c r="L191" s="27" t="s">
        <v>473</v>
      </c>
      <c r="M191" s="27"/>
    </row>
    <row r="192" customFormat="1" ht="43.15" customHeight="1" spans="1:13">
      <c r="A192" s="27"/>
      <c r="B192" s="27"/>
      <c r="C192" s="28"/>
      <c r="D192" s="27"/>
      <c r="E192" s="26"/>
      <c r="F192" s="27" t="s">
        <v>466</v>
      </c>
      <c r="G192" s="27" t="s">
        <v>467</v>
      </c>
      <c r="H192" s="27" t="s">
        <v>463</v>
      </c>
      <c r="I192" s="27" t="s">
        <v>464</v>
      </c>
      <c r="J192" s="27" t="s">
        <v>500</v>
      </c>
      <c r="K192" s="27" t="s">
        <v>548</v>
      </c>
      <c r="L192" s="27" t="s">
        <v>465</v>
      </c>
      <c r="M192" s="27"/>
    </row>
    <row r="193" customFormat="1" ht="43.15" customHeight="1" spans="1:13">
      <c r="A193" s="27"/>
      <c r="B193" s="27"/>
      <c r="C193" s="28"/>
      <c r="D193" s="27"/>
      <c r="E193" s="26"/>
      <c r="F193" s="27" t="s">
        <v>461</v>
      </c>
      <c r="G193" s="27" t="s">
        <v>462</v>
      </c>
      <c r="H193" s="27" t="s">
        <v>463</v>
      </c>
      <c r="I193" s="27" t="s">
        <v>464</v>
      </c>
      <c r="J193" s="27" t="s">
        <v>500</v>
      </c>
      <c r="K193" s="27" t="s">
        <v>548</v>
      </c>
      <c r="L193" s="27" t="s">
        <v>465</v>
      </c>
      <c r="M193" s="27"/>
    </row>
    <row r="194" customFormat="1" ht="43.15" customHeight="1" spans="1:13">
      <c r="A194" s="27"/>
      <c r="B194" s="27"/>
      <c r="C194" s="28"/>
      <c r="D194" s="27"/>
      <c r="E194" s="26"/>
      <c r="F194" s="27" t="s">
        <v>468</v>
      </c>
      <c r="G194" s="27" t="s">
        <v>532</v>
      </c>
      <c r="H194" s="27" t="s">
        <v>533</v>
      </c>
      <c r="I194" s="27" t="s">
        <v>534</v>
      </c>
      <c r="J194" s="27" t="s">
        <v>500</v>
      </c>
      <c r="K194" s="27" t="s">
        <v>548</v>
      </c>
      <c r="L194" s="27" t="s">
        <v>473</v>
      </c>
      <c r="M194" s="27"/>
    </row>
    <row r="195" customFormat="1" ht="43.15" customHeight="1" spans="1:13">
      <c r="A195" s="27"/>
      <c r="B195" s="27"/>
      <c r="C195" s="28"/>
      <c r="D195" s="27"/>
      <c r="E195" s="26" t="s">
        <v>484</v>
      </c>
      <c r="F195" s="27" t="s">
        <v>489</v>
      </c>
      <c r="G195" s="27" t="s">
        <v>508</v>
      </c>
      <c r="H195" s="27" t="s">
        <v>509</v>
      </c>
      <c r="I195" s="27" t="s">
        <v>510</v>
      </c>
      <c r="J195" s="27" t="s">
        <v>500</v>
      </c>
      <c r="K195" s="27" t="s">
        <v>548</v>
      </c>
      <c r="L195" s="27" t="s">
        <v>465</v>
      </c>
      <c r="M195" s="27"/>
    </row>
    <row r="196" customFormat="1" ht="43.15" customHeight="1" spans="1:13">
      <c r="A196" s="27"/>
      <c r="B196" s="27"/>
      <c r="C196" s="28"/>
      <c r="D196" s="27"/>
      <c r="E196" s="26"/>
      <c r="F196" s="27" t="s">
        <v>485</v>
      </c>
      <c r="G196" s="27" t="s">
        <v>581</v>
      </c>
      <c r="H196" s="27" t="s">
        <v>582</v>
      </c>
      <c r="I196" s="27" t="s">
        <v>583</v>
      </c>
      <c r="J196" s="27" t="s">
        <v>500</v>
      </c>
      <c r="K196" s="27" t="s">
        <v>584</v>
      </c>
      <c r="L196" s="27" t="s">
        <v>465</v>
      </c>
      <c r="M196" s="27"/>
    </row>
    <row r="197" customFormat="1" ht="43.15" customHeight="1" spans="1:13">
      <c r="A197" s="27"/>
      <c r="B197" s="27"/>
      <c r="C197" s="28"/>
      <c r="D197" s="27"/>
      <c r="E197" s="26"/>
      <c r="F197" s="27" t="s">
        <v>488</v>
      </c>
      <c r="G197" s="27" t="s">
        <v>522</v>
      </c>
      <c r="H197" s="27" t="s">
        <v>541</v>
      </c>
      <c r="I197" s="27" t="s">
        <v>521</v>
      </c>
      <c r="J197" s="27" t="s">
        <v>500</v>
      </c>
      <c r="K197" s="27" t="s">
        <v>548</v>
      </c>
      <c r="L197" s="27" t="s">
        <v>465</v>
      </c>
      <c r="M197" s="27"/>
    </row>
    <row r="198" customFormat="1" ht="43.15" customHeight="1" spans="1:13">
      <c r="A198" s="27"/>
      <c r="B198" s="27"/>
      <c r="C198" s="28"/>
      <c r="D198" s="27"/>
      <c r="E198" s="26" t="s">
        <v>490</v>
      </c>
      <c r="F198" s="27" t="s">
        <v>491</v>
      </c>
      <c r="G198" s="27" t="s">
        <v>492</v>
      </c>
      <c r="H198" s="27" t="s">
        <v>515</v>
      </c>
      <c r="I198" s="27" t="s">
        <v>494</v>
      </c>
      <c r="J198" s="27" t="s">
        <v>500</v>
      </c>
      <c r="K198" s="27" t="s">
        <v>548</v>
      </c>
      <c r="L198" s="27" t="s">
        <v>473</v>
      </c>
      <c r="M198" s="27"/>
    </row>
    <row r="199" customFormat="1" ht="43.15" customHeight="1" spans="1:13">
      <c r="A199" s="27" t="s">
        <v>159</v>
      </c>
      <c r="B199" s="27" t="s">
        <v>601</v>
      </c>
      <c r="C199" s="28">
        <v>30</v>
      </c>
      <c r="D199" s="27" t="s">
        <v>602</v>
      </c>
      <c r="E199" s="26" t="s">
        <v>484</v>
      </c>
      <c r="F199" s="27" t="s">
        <v>489</v>
      </c>
      <c r="G199" s="27" t="s">
        <v>508</v>
      </c>
      <c r="H199" s="27" t="s">
        <v>509</v>
      </c>
      <c r="I199" s="27" t="s">
        <v>510</v>
      </c>
      <c r="J199" s="27" t="s">
        <v>603</v>
      </c>
      <c r="K199" s="27" t="s">
        <v>529</v>
      </c>
      <c r="L199" s="27" t="s">
        <v>465</v>
      </c>
      <c r="M199" s="27"/>
    </row>
    <row r="200" customFormat="1" ht="43.15" customHeight="1" spans="1:13">
      <c r="A200" s="27"/>
      <c r="B200" s="27"/>
      <c r="C200" s="28"/>
      <c r="D200" s="27"/>
      <c r="E200" s="26"/>
      <c r="F200" s="27" t="s">
        <v>485</v>
      </c>
      <c r="G200" s="27" t="s">
        <v>581</v>
      </c>
      <c r="H200" s="27" t="s">
        <v>509</v>
      </c>
      <c r="I200" s="27" t="s">
        <v>583</v>
      </c>
      <c r="J200" s="27" t="s">
        <v>603</v>
      </c>
      <c r="K200" s="27" t="s">
        <v>529</v>
      </c>
      <c r="L200" s="27" t="s">
        <v>465</v>
      </c>
      <c r="M200" s="27"/>
    </row>
    <row r="201" customFormat="1" ht="43.15" customHeight="1" spans="1:13">
      <c r="A201" s="27"/>
      <c r="B201" s="27"/>
      <c r="C201" s="28"/>
      <c r="D201" s="27"/>
      <c r="E201" s="26"/>
      <c r="F201" s="27" t="s">
        <v>488</v>
      </c>
      <c r="G201" s="27" t="s">
        <v>522</v>
      </c>
      <c r="H201" s="27" t="s">
        <v>541</v>
      </c>
      <c r="I201" s="27" t="s">
        <v>604</v>
      </c>
      <c r="J201" s="27" t="s">
        <v>603</v>
      </c>
      <c r="K201" s="27" t="s">
        <v>529</v>
      </c>
      <c r="L201" s="27" t="s">
        <v>465</v>
      </c>
      <c r="M201" s="27"/>
    </row>
    <row r="202" customFormat="1" ht="43.15" customHeight="1" spans="1:13">
      <c r="A202" s="27"/>
      <c r="B202" s="27"/>
      <c r="C202" s="28"/>
      <c r="D202" s="27"/>
      <c r="E202" s="26" t="s">
        <v>490</v>
      </c>
      <c r="F202" s="27" t="s">
        <v>491</v>
      </c>
      <c r="G202" s="27" t="s">
        <v>492</v>
      </c>
      <c r="H202" s="27" t="s">
        <v>515</v>
      </c>
      <c r="I202" s="27" t="s">
        <v>494</v>
      </c>
      <c r="J202" s="27" t="s">
        <v>603</v>
      </c>
      <c r="K202" s="27" t="s">
        <v>548</v>
      </c>
      <c r="L202" s="27" t="s">
        <v>473</v>
      </c>
      <c r="M202" s="27"/>
    </row>
    <row r="203" customFormat="1" ht="43.15" customHeight="1" spans="1:13">
      <c r="A203" s="27"/>
      <c r="B203" s="27"/>
      <c r="C203" s="28"/>
      <c r="D203" s="27"/>
      <c r="E203" s="26" t="s">
        <v>460</v>
      </c>
      <c r="F203" s="27" t="s">
        <v>468</v>
      </c>
      <c r="G203" s="27" t="s">
        <v>532</v>
      </c>
      <c r="H203" s="27" t="s">
        <v>582</v>
      </c>
      <c r="I203" s="27" t="s">
        <v>534</v>
      </c>
      <c r="J203" s="27" t="s">
        <v>603</v>
      </c>
      <c r="K203" s="27" t="s">
        <v>584</v>
      </c>
      <c r="L203" s="27" t="s">
        <v>473</v>
      </c>
      <c r="M203" s="27"/>
    </row>
    <row r="204" customFormat="1" ht="43.15" customHeight="1" spans="1:13">
      <c r="A204" s="27"/>
      <c r="B204" s="27"/>
      <c r="C204" s="28"/>
      <c r="D204" s="27"/>
      <c r="E204" s="26"/>
      <c r="F204" s="27" t="s">
        <v>481</v>
      </c>
      <c r="G204" s="27" t="s">
        <v>580</v>
      </c>
      <c r="H204" s="27" t="s">
        <v>525</v>
      </c>
      <c r="I204" s="27" t="s">
        <v>583</v>
      </c>
      <c r="J204" s="27" t="s">
        <v>603</v>
      </c>
      <c r="K204" s="27" t="s">
        <v>503</v>
      </c>
      <c r="L204" s="27" t="s">
        <v>473</v>
      </c>
      <c r="M204" s="27"/>
    </row>
    <row r="205" customFormat="1" ht="43.15" customHeight="1" spans="1:13">
      <c r="A205" s="27"/>
      <c r="B205" s="27"/>
      <c r="C205" s="28"/>
      <c r="D205" s="27"/>
      <c r="E205" s="26"/>
      <c r="F205" s="27" t="s">
        <v>478</v>
      </c>
      <c r="G205" s="27" t="s">
        <v>581</v>
      </c>
      <c r="H205" s="27" t="s">
        <v>571</v>
      </c>
      <c r="I205" s="27" t="s">
        <v>605</v>
      </c>
      <c r="J205" s="27" t="s">
        <v>603</v>
      </c>
      <c r="K205" s="27" t="s">
        <v>548</v>
      </c>
      <c r="L205" s="27" t="s">
        <v>473</v>
      </c>
      <c r="M205" s="27"/>
    </row>
    <row r="206" customFormat="1" ht="43.15" customHeight="1" spans="1:13">
      <c r="A206" s="27"/>
      <c r="B206" s="27"/>
      <c r="C206" s="28"/>
      <c r="D206" s="27"/>
      <c r="E206" s="26" t="s">
        <v>516</v>
      </c>
      <c r="F206" s="27" t="s">
        <v>466</v>
      </c>
      <c r="G206" s="27" t="s">
        <v>467</v>
      </c>
      <c r="H206" s="27" t="s">
        <v>463</v>
      </c>
      <c r="I206" s="27" t="s">
        <v>464</v>
      </c>
      <c r="J206" s="27" t="s">
        <v>603</v>
      </c>
      <c r="K206" s="27" t="s">
        <v>584</v>
      </c>
      <c r="L206" s="27" t="s">
        <v>465</v>
      </c>
      <c r="M206" s="27"/>
    </row>
    <row r="207" customFormat="1" ht="43.15" customHeight="1" spans="1:13">
      <c r="A207" s="27"/>
      <c r="B207" s="27"/>
      <c r="C207" s="28"/>
      <c r="D207" s="27"/>
      <c r="E207" s="26"/>
      <c r="F207" s="27" t="s">
        <v>461</v>
      </c>
      <c r="G207" s="27" t="s">
        <v>462</v>
      </c>
      <c r="H207" s="27" t="s">
        <v>463</v>
      </c>
      <c r="I207" s="27" t="s">
        <v>464</v>
      </c>
      <c r="J207" s="27" t="s">
        <v>603</v>
      </c>
      <c r="K207" s="27" t="s">
        <v>584</v>
      </c>
      <c r="L207" s="27" t="s">
        <v>465</v>
      </c>
      <c r="M207" s="27"/>
    </row>
    <row r="208" customFormat="1" ht="43.15" customHeight="1" spans="1:13">
      <c r="A208" s="27"/>
      <c r="B208" s="27"/>
      <c r="C208" s="28"/>
      <c r="D208" s="27"/>
      <c r="E208" s="26"/>
      <c r="F208" s="27" t="s">
        <v>474</v>
      </c>
      <c r="G208" s="27" t="s">
        <v>526</v>
      </c>
      <c r="H208" s="27" t="s">
        <v>527</v>
      </c>
      <c r="I208" s="27" t="s">
        <v>528</v>
      </c>
      <c r="J208" s="27" t="s">
        <v>603</v>
      </c>
      <c r="K208" s="27" t="s">
        <v>529</v>
      </c>
      <c r="L208" s="27" t="s">
        <v>473</v>
      </c>
      <c r="M208" s="27"/>
    </row>
    <row r="209" customFormat="1" ht="43.15" customHeight="1" spans="1:13">
      <c r="A209" s="27" t="s">
        <v>159</v>
      </c>
      <c r="B209" s="27" t="s">
        <v>552</v>
      </c>
      <c r="C209" s="28">
        <v>36</v>
      </c>
      <c r="D209" s="27" t="s">
        <v>596</v>
      </c>
      <c r="E209" s="26" t="s">
        <v>460</v>
      </c>
      <c r="F209" s="27" t="s">
        <v>474</v>
      </c>
      <c r="G209" s="27" t="s">
        <v>526</v>
      </c>
      <c r="H209" s="27" t="s">
        <v>527</v>
      </c>
      <c r="I209" s="27" t="s">
        <v>528</v>
      </c>
      <c r="J209" s="27" t="s">
        <v>500</v>
      </c>
      <c r="K209" s="27" t="s">
        <v>529</v>
      </c>
      <c r="L209" s="27" t="s">
        <v>473</v>
      </c>
      <c r="M209" s="27"/>
    </row>
    <row r="210" customFormat="1" ht="43.15" customHeight="1" spans="1:13">
      <c r="A210" s="27"/>
      <c r="B210" s="27"/>
      <c r="C210" s="28"/>
      <c r="D210" s="27"/>
      <c r="E210" s="26"/>
      <c r="F210" s="27" t="s">
        <v>461</v>
      </c>
      <c r="G210" s="27" t="s">
        <v>462</v>
      </c>
      <c r="H210" s="27" t="s">
        <v>463</v>
      </c>
      <c r="I210" s="27" t="s">
        <v>464</v>
      </c>
      <c r="J210" s="27" t="s">
        <v>500</v>
      </c>
      <c r="K210" s="27" t="s">
        <v>548</v>
      </c>
      <c r="L210" s="27" t="s">
        <v>465</v>
      </c>
      <c r="M210" s="27"/>
    </row>
    <row r="211" customFormat="1" ht="43.15" customHeight="1" spans="1:13">
      <c r="A211" s="27"/>
      <c r="B211" s="27"/>
      <c r="C211" s="28"/>
      <c r="D211" s="27"/>
      <c r="E211" s="26"/>
      <c r="F211" s="27" t="s">
        <v>468</v>
      </c>
      <c r="G211" s="27" t="s">
        <v>532</v>
      </c>
      <c r="H211" s="27" t="s">
        <v>533</v>
      </c>
      <c r="I211" s="27" t="s">
        <v>606</v>
      </c>
      <c r="J211" s="27" t="s">
        <v>500</v>
      </c>
      <c r="K211" s="27" t="s">
        <v>548</v>
      </c>
      <c r="L211" s="27" t="s">
        <v>473</v>
      </c>
      <c r="M211" s="27"/>
    </row>
    <row r="212" customFormat="1" ht="43.15" customHeight="1" spans="1:13">
      <c r="A212" s="27"/>
      <c r="B212" s="27"/>
      <c r="C212" s="28"/>
      <c r="D212" s="27"/>
      <c r="E212" s="26"/>
      <c r="F212" s="27" t="s">
        <v>481</v>
      </c>
      <c r="G212" s="27" t="s">
        <v>580</v>
      </c>
      <c r="H212" s="27" t="s">
        <v>525</v>
      </c>
      <c r="I212" s="27" t="s">
        <v>525</v>
      </c>
      <c r="J212" s="27" t="s">
        <v>500</v>
      </c>
      <c r="K212" s="27" t="s">
        <v>584</v>
      </c>
      <c r="L212" s="27" t="s">
        <v>473</v>
      </c>
      <c r="M212" s="27"/>
    </row>
    <row r="213" customFormat="1" ht="43.15" customHeight="1" spans="1:13">
      <c r="A213" s="27"/>
      <c r="B213" s="27"/>
      <c r="C213" s="28"/>
      <c r="D213" s="27"/>
      <c r="E213" s="26"/>
      <c r="F213" s="27" t="s">
        <v>478</v>
      </c>
      <c r="G213" s="27" t="s">
        <v>530</v>
      </c>
      <c r="H213" s="27" t="s">
        <v>571</v>
      </c>
      <c r="I213" s="27" t="s">
        <v>480</v>
      </c>
      <c r="J213" s="27" t="s">
        <v>500</v>
      </c>
      <c r="K213" s="27" t="s">
        <v>548</v>
      </c>
      <c r="L213" s="27" t="s">
        <v>473</v>
      </c>
      <c r="M213" s="27"/>
    </row>
    <row r="214" customFormat="1" ht="43.15" customHeight="1" spans="1:13">
      <c r="A214" s="27"/>
      <c r="B214" s="27"/>
      <c r="C214" s="28"/>
      <c r="D214" s="27"/>
      <c r="E214" s="26"/>
      <c r="F214" s="27" t="s">
        <v>466</v>
      </c>
      <c r="G214" s="27" t="s">
        <v>467</v>
      </c>
      <c r="H214" s="27" t="s">
        <v>463</v>
      </c>
      <c r="I214" s="27" t="s">
        <v>464</v>
      </c>
      <c r="J214" s="27" t="s">
        <v>500</v>
      </c>
      <c r="K214" s="27" t="s">
        <v>548</v>
      </c>
      <c r="L214" s="27" t="s">
        <v>465</v>
      </c>
      <c r="M214" s="27"/>
    </row>
    <row r="215" customFormat="1" ht="43.15" customHeight="1" spans="1:13">
      <c r="A215" s="27"/>
      <c r="B215" s="27"/>
      <c r="C215" s="28"/>
      <c r="D215" s="27"/>
      <c r="E215" s="26" t="s">
        <v>490</v>
      </c>
      <c r="F215" s="27" t="s">
        <v>491</v>
      </c>
      <c r="G215" s="27" t="s">
        <v>492</v>
      </c>
      <c r="H215" s="27" t="s">
        <v>515</v>
      </c>
      <c r="I215" s="27" t="s">
        <v>494</v>
      </c>
      <c r="J215" s="27" t="s">
        <v>500</v>
      </c>
      <c r="K215" s="27" t="s">
        <v>548</v>
      </c>
      <c r="L215" s="27" t="s">
        <v>473</v>
      </c>
      <c r="M215" s="27"/>
    </row>
    <row r="216" customFormat="1" ht="43.15" customHeight="1" spans="1:13">
      <c r="A216" s="27"/>
      <c r="B216" s="27"/>
      <c r="C216" s="28"/>
      <c r="D216" s="27"/>
      <c r="E216" s="26" t="s">
        <v>484</v>
      </c>
      <c r="F216" s="27" t="s">
        <v>489</v>
      </c>
      <c r="G216" s="27" t="s">
        <v>508</v>
      </c>
      <c r="H216" s="27" t="s">
        <v>509</v>
      </c>
      <c r="I216" s="27" t="s">
        <v>510</v>
      </c>
      <c r="J216" s="27" t="s">
        <v>500</v>
      </c>
      <c r="K216" s="27" t="s">
        <v>548</v>
      </c>
      <c r="L216" s="27" t="s">
        <v>465</v>
      </c>
      <c r="M216" s="27"/>
    </row>
    <row r="217" customFormat="1" ht="43.15" customHeight="1" spans="1:13">
      <c r="A217" s="27"/>
      <c r="B217" s="27"/>
      <c r="C217" s="28"/>
      <c r="D217" s="27"/>
      <c r="E217" s="26"/>
      <c r="F217" s="27" t="s">
        <v>485</v>
      </c>
      <c r="G217" s="27" t="s">
        <v>581</v>
      </c>
      <c r="H217" s="27" t="s">
        <v>598</v>
      </c>
      <c r="I217" s="27" t="s">
        <v>607</v>
      </c>
      <c r="J217" s="27" t="s">
        <v>500</v>
      </c>
      <c r="K217" s="27" t="s">
        <v>548</v>
      </c>
      <c r="L217" s="27" t="s">
        <v>465</v>
      </c>
      <c r="M217" s="27"/>
    </row>
    <row r="218" customFormat="1" ht="43.15" customHeight="1" spans="1:13">
      <c r="A218" s="27"/>
      <c r="B218" s="27"/>
      <c r="C218" s="28"/>
      <c r="D218" s="27"/>
      <c r="E218" s="26"/>
      <c r="F218" s="27" t="s">
        <v>488</v>
      </c>
      <c r="G218" s="27" t="s">
        <v>522</v>
      </c>
      <c r="H218" s="27" t="s">
        <v>541</v>
      </c>
      <c r="I218" s="27" t="s">
        <v>608</v>
      </c>
      <c r="J218" s="27" t="s">
        <v>500</v>
      </c>
      <c r="K218" s="27" t="s">
        <v>597</v>
      </c>
      <c r="L218" s="27" t="s">
        <v>473</v>
      </c>
      <c r="M218" s="27"/>
    </row>
    <row r="219" customFormat="1" ht="43.15" customHeight="1" spans="1:13">
      <c r="A219" s="27" t="s">
        <v>159</v>
      </c>
      <c r="B219" s="27" t="s">
        <v>558</v>
      </c>
      <c r="C219" s="28">
        <v>200</v>
      </c>
      <c r="D219" s="27" t="s">
        <v>596</v>
      </c>
      <c r="E219" s="26" t="s">
        <v>490</v>
      </c>
      <c r="F219" s="27" t="s">
        <v>491</v>
      </c>
      <c r="G219" s="27" t="s">
        <v>492</v>
      </c>
      <c r="H219" s="27" t="s">
        <v>515</v>
      </c>
      <c r="I219" s="27" t="s">
        <v>494</v>
      </c>
      <c r="J219" s="27" t="s">
        <v>500</v>
      </c>
      <c r="K219" s="27" t="s">
        <v>609</v>
      </c>
      <c r="L219" s="27" t="s">
        <v>473</v>
      </c>
      <c r="M219" s="27"/>
    </row>
    <row r="220" customFormat="1" ht="43.15" customHeight="1" spans="1:13">
      <c r="A220" s="27"/>
      <c r="B220" s="27"/>
      <c r="C220" s="28"/>
      <c r="D220" s="27"/>
      <c r="E220" s="26" t="s">
        <v>460</v>
      </c>
      <c r="F220" s="27" t="s">
        <v>461</v>
      </c>
      <c r="G220" s="27" t="s">
        <v>462</v>
      </c>
      <c r="H220" s="27" t="s">
        <v>463</v>
      </c>
      <c r="I220" s="27" t="s">
        <v>464</v>
      </c>
      <c r="J220" s="27" t="s">
        <v>500</v>
      </c>
      <c r="K220" s="27" t="s">
        <v>609</v>
      </c>
      <c r="L220" s="27" t="s">
        <v>473</v>
      </c>
      <c r="M220" s="27"/>
    </row>
    <row r="221" customFormat="1" ht="43.15" customHeight="1" spans="1:13">
      <c r="A221" s="27"/>
      <c r="B221" s="27"/>
      <c r="C221" s="28"/>
      <c r="D221" s="27"/>
      <c r="E221" s="26"/>
      <c r="F221" s="27" t="s">
        <v>466</v>
      </c>
      <c r="G221" s="27" t="s">
        <v>467</v>
      </c>
      <c r="H221" s="27" t="s">
        <v>463</v>
      </c>
      <c r="I221" s="27" t="s">
        <v>464</v>
      </c>
      <c r="J221" s="27" t="s">
        <v>500</v>
      </c>
      <c r="K221" s="27" t="s">
        <v>609</v>
      </c>
      <c r="L221" s="27" t="s">
        <v>465</v>
      </c>
      <c r="M221" s="27"/>
    </row>
    <row r="222" customFormat="1" ht="43.15" customHeight="1" spans="1:13">
      <c r="A222" s="27"/>
      <c r="B222" s="27"/>
      <c r="C222" s="28"/>
      <c r="D222" s="27"/>
      <c r="E222" s="26"/>
      <c r="F222" s="27" t="s">
        <v>478</v>
      </c>
      <c r="G222" s="27" t="s">
        <v>530</v>
      </c>
      <c r="H222" s="27" t="s">
        <v>571</v>
      </c>
      <c r="I222" s="27" t="s">
        <v>480</v>
      </c>
      <c r="J222" s="27" t="s">
        <v>500</v>
      </c>
      <c r="K222" s="27" t="s">
        <v>548</v>
      </c>
      <c r="L222" s="27" t="s">
        <v>473</v>
      </c>
      <c r="M222" s="27"/>
    </row>
    <row r="223" customFormat="1" ht="43.15" customHeight="1" spans="1:13">
      <c r="A223" s="27"/>
      <c r="B223" s="27"/>
      <c r="C223" s="28"/>
      <c r="D223" s="27"/>
      <c r="E223" s="26"/>
      <c r="F223" s="27" t="s">
        <v>474</v>
      </c>
      <c r="G223" s="27" t="s">
        <v>526</v>
      </c>
      <c r="H223" s="27" t="s">
        <v>527</v>
      </c>
      <c r="I223" s="27" t="s">
        <v>528</v>
      </c>
      <c r="J223" s="27" t="s">
        <v>500</v>
      </c>
      <c r="K223" s="27" t="s">
        <v>529</v>
      </c>
      <c r="L223" s="27" t="s">
        <v>473</v>
      </c>
      <c r="M223" s="27"/>
    </row>
    <row r="224" customFormat="1" ht="43.15" customHeight="1" spans="1:13">
      <c r="A224" s="27"/>
      <c r="B224" s="27"/>
      <c r="C224" s="28"/>
      <c r="D224" s="27"/>
      <c r="E224" s="26"/>
      <c r="F224" s="27" t="s">
        <v>468</v>
      </c>
      <c r="G224" s="27" t="s">
        <v>532</v>
      </c>
      <c r="H224" s="27" t="s">
        <v>533</v>
      </c>
      <c r="I224" s="27" t="s">
        <v>610</v>
      </c>
      <c r="J224" s="27" t="s">
        <v>500</v>
      </c>
      <c r="K224" s="27" t="s">
        <v>548</v>
      </c>
      <c r="L224" s="27" t="s">
        <v>465</v>
      </c>
      <c r="M224" s="27"/>
    </row>
    <row r="225" customFormat="1" ht="43.15" customHeight="1" spans="1:13">
      <c r="A225" s="27"/>
      <c r="B225" s="27"/>
      <c r="C225" s="28"/>
      <c r="D225" s="27"/>
      <c r="E225" s="26"/>
      <c r="F225" s="27" t="s">
        <v>481</v>
      </c>
      <c r="G225" s="27" t="s">
        <v>580</v>
      </c>
      <c r="H225" s="27" t="s">
        <v>611</v>
      </c>
      <c r="I225" s="27" t="s">
        <v>611</v>
      </c>
      <c r="J225" s="27" t="s">
        <v>500</v>
      </c>
      <c r="K225" s="27" t="s">
        <v>597</v>
      </c>
      <c r="L225" s="27" t="s">
        <v>473</v>
      </c>
      <c r="M225" s="27"/>
    </row>
    <row r="226" customFormat="1" ht="43.15" customHeight="1" spans="1:13">
      <c r="A226" s="27"/>
      <c r="B226" s="27"/>
      <c r="C226" s="28"/>
      <c r="D226" s="27"/>
      <c r="E226" s="26" t="s">
        <v>484</v>
      </c>
      <c r="F226" s="27" t="s">
        <v>488</v>
      </c>
      <c r="G226" s="27" t="s">
        <v>612</v>
      </c>
      <c r="H226" s="27" t="s">
        <v>541</v>
      </c>
      <c r="I226" s="27" t="s">
        <v>521</v>
      </c>
      <c r="J226" s="27" t="s">
        <v>500</v>
      </c>
      <c r="K226" s="27" t="s">
        <v>609</v>
      </c>
      <c r="L226" s="27" t="s">
        <v>465</v>
      </c>
      <c r="M226" s="27"/>
    </row>
    <row r="227" customFormat="1" ht="43.15" customHeight="1" spans="1:13">
      <c r="A227" s="27"/>
      <c r="B227" s="27"/>
      <c r="C227" s="28"/>
      <c r="D227" s="27"/>
      <c r="E227" s="26"/>
      <c r="F227" s="27" t="s">
        <v>485</v>
      </c>
      <c r="G227" s="27" t="s">
        <v>581</v>
      </c>
      <c r="H227" s="27" t="s">
        <v>598</v>
      </c>
      <c r="I227" s="27" t="s">
        <v>521</v>
      </c>
      <c r="J227" s="27" t="s">
        <v>500</v>
      </c>
      <c r="K227" s="27" t="s">
        <v>609</v>
      </c>
      <c r="L227" s="27" t="s">
        <v>465</v>
      </c>
      <c r="M227" s="27"/>
    </row>
    <row r="228" customFormat="1" ht="43.15" customHeight="1" spans="1:13">
      <c r="A228" s="27"/>
      <c r="B228" s="27"/>
      <c r="C228" s="28"/>
      <c r="D228" s="27"/>
      <c r="E228" s="26"/>
      <c r="F228" s="27" t="s">
        <v>489</v>
      </c>
      <c r="G228" s="27" t="s">
        <v>508</v>
      </c>
      <c r="H228" s="27" t="s">
        <v>509</v>
      </c>
      <c r="I228" s="27" t="s">
        <v>510</v>
      </c>
      <c r="J228" s="27" t="s">
        <v>500</v>
      </c>
      <c r="K228" s="27" t="s">
        <v>609</v>
      </c>
      <c r="L228" s="27" t="s">
        <v>465</v>
      </c>
      <c r="M228" s="27"/>
    </row>
    <row r="229" customFormat="1" ht="28.5" customHeight="1" spans="1:13">
      <c r="A229" s="24" t="s">
        <v>613</v>
      </c>
      <c r="B229" s="24" t="s">
        <v>614</v>
      </c>
      <c r="C229" s="25">
        <v>115.98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</row>
    <row r="230" customFormat="1" ht="43.15" customHeight="1" spans="1:13">
      <c r="A230" s="27" t="s">
        <v>161</v>
      </c>
      <c r="B230" s="27" t="s">
        <v>520</v>
      </c>
      <c r="C230" s="28">
        <v>9.9</v>
      </c>
      <c r="D230" s="27" t="s">
        <v>615</v>
      </c>
      <c r="E230" s="26" t="s">
        <v>516</v>
      </c>
      <c r="F230" s="27" t="s">
        <v>461</v>
      </c>
      <c r="G230" s="27" t="s">
        <v>462</v>
      </c>
      <c r="H230" s="27" t="s">
        <v>463</v>
      </c>
      <c r="I230" s="27" t="s">
        <v>464</v>
      </c>
      <c r="J230" s="27" t="s">
        <v>500</v>
      </c>
      <c r="K230" s="27"/>
      <c r="L230" s="27" t="s">
        <v>465</v>
      </c>
      <c r="M230" s="27"/>
    </row>
    <row r="231" customFormat="1" ht="43.15" customHeight="1" spans="1:13">
      <c r="A231" s="27"/>
      <c r="B231" s="27"/>
      <c r="C231" s="28"/>
      <c r="D231" s="27"/>
      <c r="E231" s="26"/>
      <c r="F231" s="27" t="s">
        <v>466</v>
      </c>
      <c r="G231" s="27" t="s">
        <v>616</v>
      </c>
      <c r="H231" s="27" t="s">
        <v>463</v>
      </c>
      <c r="I231" s="27" t="s">
        <v>464</v>
      </c>
      <c r="J231" s="27" t="s">
        <v>500</v>
      </c>
      <c r="K231" s="27"/>
      <c r="L231" s="27" t="s">
        <v>465</v>
      </c>
      <c r="M231" s="27"/>
    </row>
    <row r="232" customFormat="1" ht="43.15" customHeight="1" spans="1:13">
      <c r="A232" s="27"/>
      <c r="B232" s="27"/>
      <c r="C232" s="28"/>
      <c r="D232" s="27"/>
      <c r="E232" s="26"/>
      <c r="F232" s="27" t="s">
        <v>474</v>
      </c>
      <c r="G232" s="27" t="s">
        <v>526</v>
      </c>
      <c r="H232" s="27" t="s">
        <v>527</v>
      </c>
      <c r="I232" s="27" t="s">
        <v>528</v>
      </c>
      <c r="J232" s="27" t="s">
        <v>500</v>
      </c>
      <c r="K232" s="27" t="s">
        <v>529</v>
      </c>
      <c r="L232" s="27" t="s">
        <v>473</v>
      </c>
      <c r="M232" s="27"/>
    </row>
    <row r="233" customFormat="1" ht="43.15" customHeight="1" spans="1:13">
      <c r="A233" s="27"/>
      <c r="B233" s="27"/>
      <c r="C233" s="28"/>
      <c r="D233" s="27"/>
      <c r="E233" s="26" t="s">
        <v>460</v>
      </c>
      <c r="F233" s="27" t="s">
        <v>478</v>
      </c>
      <c r="G233" s="27" t="s">
        <v>530</v>
      </c>
      <c r="H233" s="27" t="s">
        <v>571</v>
      </c>
      <c r="I233" s="27" t="s">
        <v>480</v>
      </c>
      <c r="J233" s="27" t="s">
        <v>500</v>
      </c>
      <c r="K233" s="27" t="s">
        <v>548</v>
      </c>
      <c r="L233" s="27" t="s">
        <v>473</v>
      </c>
      <c r="M233" s="27"/>
    </row>
    <row r="234" customFormat="1" ht="43.15" customHeight="1" spans="1:13">
      <c r="A234" s="27"/>
      <c r="B234" s="27"/>
      <c r="C234" s="28"/>
      <c r="D234" s="27"/>
      <c r="E234" s="26"/>
      <c r="F234" s="27" t="s">
        <v>481</v>
      </c>
      <c r="G234" s="27" t="s">
        <v>580</v>
      </c>
      <c r="H234" s="27" t="s">
        <v>525</v>
      </c>
      <c r="I234" s="27" t="s">
        <v>525</v>
      </c>
      <c r="J234" s="27" t="s">
        <v>500</v>
      </c>
      <c r="K234" s="27" t="s">
        <v>503</v>
      </c>
      <c r="L234" s="27" t="s">
        <v>465</v>
      </c>
      <c r="M234" s="27"/>
    </row>
    <row r="235" customFormat="1" ht="43.15" customHeight="1" spans="1:13">
      <c r="A235" s="27"/>
      <c r="B235" s="27"/>
      <c r="C235" s="28"/>
      <c r="D235" s="27"/>
      <c r="E235" s="26"/>
      <c r="F235" s="27" t="s">
        <v>468</v>
      </c>
      <c r="G235" s="27" t="s">
        <v>617</v>
      </c>
      <c r="H235" s="27" t="s">
        <v>533</v>
      </c>
      <c r="I235" s="27" t="s">
        <v>534</v>
      </c>
      <c r="J235" s="27" t="s">
        <v>500</v>
      </c>
      <c r="K235" s="27"/>
      <c r="L235" s="27" t="s">
        <v>465</v>
      </c>
      <c r="M235" s="27"/>
    </row>
    <row r="236" customFormat="1" ht="43.15" customHeight="1" spans="1:13">
      <c r="A236" s="27"/>
      <c r="B236" s="27"/>
      <c r="C236" s="28"/>
      <c r="D236" s="27"/>
      <c r="E236" s="26" t="s">
        <v>484</v>
      </c>
      <c r="F236" s="27" t="s">
        <v>488</v>
      </c>
      <c r="G236" s="27" t="s">
        <v>522</v>
      </c>
      <c r="H236" s="27" t="s">
        <v>541</v>
      </c>
      <c r="I236" s="27" t="s">
        <v>521</v>
      </c>
      <c r="J236" s="27" t="s">
        <v>500</v>
      </c>
      <c r="K236" s="27"/>
      <c r="L236" s="27" t="s">
        <v>465</v>
      </c>
      <c r="M236" s="27"/>
    </row>
    <row r="237" customFormat="1" ht="43.15" customHeight="1" spans="1:13">
      <c r="A237" s="27"/>
      <c r="B237" s="27"/>
      <c r="C237" s="28"/>
      <c r="D237" s="27"/>
      <c r="E237" s="26"/>
      <c r="F237" s="27" t="s">
        <v>485</v>
      </c>
      <c r="G237" s="27" t="s">
        <v>618</v>
      </c>
      <c r="H237" s="27" t="s">
        <v>541</v>
      </c>
      <c r="I237" s="27" t="s">
        <v>619</v>
      </c>
      <c r="J237" s="27" t="s">
        <v>500</v>
      </c>
      <c r="K237" s="27"/>
      <c r="L237" s="27" t="s">
        <v>465</v>
      </c>
      <c r="M237" s="27"/>
    </row>
    <row r="238" customFormat="1" ht="43.15" customHeight="1" spans="1:13">
      <c r="A238" s="27"/>
      <c r="B238" s="27"/>
      <c r="C238" s="28"/>
      <c r="D238" s="27"/>
      <c r="E238" s="26"/>
      <c r="F238" s="27" t="s">
        <v>489</v>
      </c>
      <c r="G238" s="27" t="s">
        <v>508</v>
      </c>
      <c r="H238" s="27" t="s">
        <v>509</v>
      </c>
      <c r="I238" s="27" t="s">
        <v>510</v>
      </c>
      <c r="J238" s="27" t="s">
        <v>500</v>
      </c>
      <c r="K238" s="27"/>
      <c r="L238" s="27" t="s">
        <v>465</v>
      </c>
      <c r="M238" s="27"/>
    </row>
    <row r="239" customFormat="1" ht="43.15" customHeight="1" spans="1:13">
      <c r="A239" s="27"/>
      <c r="B239" s="27"/>
      <c r="C239" s="28"/>
      <c r="D239" s="27"/>
      <c r="E239" s="26" t="s">
        <v>490</v>
      </c>
      <c r="F239" s="27" t="s">
        <v>491</v>
      </c>
      <c r="G239" s="27" t="s">
        <v>492</v>
      </c>
      <c r="H239" s="27" t="s">
        <v>515</v>
      </c>
      <c r="I239" s="27" t="s">
        <v>494</v>
      </c>
      <c r="J239" s="27" t="s">
        <v>500</v>
      </c>
      <c r="K239" s="27" t="s">
        <v>548</v>
      </c>
      <c r="L239" s="27" t="s">
        <v>473</v>
      </c>
      <c r="M239" s="27"/>
    </row>
    <row r="240" customFormat="1" ht="43.15" customHeight="1" spans="1:13">
      <c r="A240" s="27" t="s">
        <v>161</v>
      </c>
      <c r="B240" s="27" t="s">
        <v>535</v>
      </c>
      <c r="C240" s="28">
        <v>13.2</v>
      </c>
      <c r="D240" s="27" t="s">
        <v>620</v>
      </c>
      <c r="E240" s="26" t="s">
        <v>516</v>
      </c>
      <c r="F240" s="27" t="s">
        <v>474</v>
      </c>
      <c r="G240" s="27" t="s">
        <v>526</v>
      </c>
      <c r="H240" s="27" t="s">
        <v>527</v>
      </c>
      <c r="I240" s="27" t="s">
        <v>528</v>
      </c>
      <c r="J240" s="27" t="s">
        <v>500</v>
      </c>
      <c r="K240" s="27" t="s">
        <v>529</v>
      </c>
      <c r="L240" s="27" t="s">
        <v>473</v>
      </c>
      <c r="M240" s="27"/>
    </row>
    <row r="241" customFormat="1" ht="43.15" customHeight="1" spans="1:13">
      <c r="A241" s="27"/>
      <c r="B241" s="27"/>
      <c r="C241" s="28"/>
      <c r="D241" s="27"/>
      <c r="E241" s="26"/>
      <c r="F241" s="27" t="s">
        <v>461</v>
      </c>
      <c r="G241" s="27" t="s">
        <v>462</v>
      </c>
      <c r="H241" s="27" t="s">
        <v>463</v>
      </c>
      <c r="I241" s="27" t="s">
        <v>464</v>
      </c>
      <c r="J241" s="27" t="s">
        <v>500</v>
      </c>
      <c r="K241" s="27"/>
      <c r="L241" s="27" t="s">
        <v>465</v>
      </c>
      <c r="M241" s="27"/>
    </row>
    <row r="242" customFormat="1" ht="43.15" customHeight="1" spans="1:13">
      <c r="A242" s="27"/>
      <c r="B242" s="27"/>
      <c r="C242" s="28"/>
      <c r="D242" s="27"/>
      <c r="E242" s="26"/>
      <c r="F242" s="27" t="s">
        <v>466</v>
      </c>
      <c r="G242" s="27" t="s">
        <v>621</v>
      </c>
      <c r="H242" s="27" t="s">
        <v>463</v>
      </c>
      <c r="I242" s="27" t="s">
        <v>464</v>
      </c>
      <c r="J242" s="27" t="s">
        <v>500</v>
      </c>
      <c r="K242" s="27"/>
      <c r="L242" s="27" t="s">
        <v>465</v>
      </c>
      <c r="M242" s="27"/>
    </row>
    <row r="243" customFormat="1" ht="43.15" customHeight="1" spans="1:13">
      <c r="A243" s="27"/>
      <c r="B243" s="27"/>
      <c r="C243" s="28"/>
      <c r="D243" s="27"/>
      <c r="E243" s="26" t="s">
        <v>460</v>
      </c>
      <c r="F243" s="27" t="s">
        <v>478</v>
      </c>
      <c r="G243" s="27" t="s">
        <v>530</v>
      </c>
      <c r="H243" s="27" t="s">
        <v>571</v>
      </c>
      <c r="I243" s="27" t="s">
        <v>480</v>
      </c>
      <c r="J243" s="27" t="s">
        <v>500</v>
      </c>
      <c r="K243" s="27" t="s">
        <v>548</v>
      </c>
      <c r="L243" s="27" t="s">
        <v>473</v>
      </c>
      <c r="M243" s="27"/>
    </row>
    <row r="244" customFormat="1" ht="43.15" customHeight="1" spans="1:13">
      <c r="A244" s="27"/>
      <c r="B244" s="27"/>
      <c r="C244" s="28"/>
      <c r="D244" s="27"/>
      <c r="E244" s="26"/>
      <c r="F244" s="27" t="s">
        <v>481</v>
      </c>
      <c r="G244" s="27" t="s">
        <v>580</v>
      </c>
      <c r="H244" s="27" t="s">
        <v>525</v>
      </c>
      <c r="I244" s="27" t="s">
        <v>525</v>
      </c>
      <c r="J244" s="27" t="s">
        <v>500</v>
      </c>
      <c r="K244" s="27" t="s">
        <v>503</v>
      </c>
      <c r="L244" s="27" t="s">
        <v>473</v>
      </c>
      <c r="M244" s="27"/>
    </row>
    <row r="245" customFormat="1" ht="43.15" customHeight="1" spans="1:13">
      <c r="A245" s="27"/>
      <c r="B245" s="27"/>
      <c r="C245" s="28"/>
      <c r="D245" s="27"/>
      <c r="E245" s="26"/>
      <c r="F245" s="27" t="s">
        <v>468</v>
      </c>
      <c r="G245" s="27" t="s">
        <v>532</v>
      </c>
      <c r="H245" s="27" t="s">
        <v>533</v>
      </c>
      <c r="I245" s="27" t="s">
        <v>622</v>
      </c>
      <c r="J245" s="27" t="s">
        <v>500</v>
      </c>
      <c r="K245" s="27"/>
      <c r="L245" s="27" t="s">
        <v>465</v>
      </c>
      <c r="M245" s="27"/>
    </row>
    <row r="246" customFormat="1" ht="43.15" customHeight="1" spans="1:13">
      <c r="A246" s="27"/>
      <c r="B246" s="27"/>
      <c r="C246" s="28"/>
      <c r="D246" s="27"/>
      <c r="E246" s="26" t="s">
        <v>484</v>
      </c>
      <c r="F246" s="27" t="s">
        <v>488</v>
      </c>
      <c r="G246" s="27" t="s">
        <v>522</v>
      </c>
      <c r="H246" s="27" t="s">
        <v>541</v>
      </c>
      <c r="I246" s="27" t="s">
        <v>521</v>
      </c>
      <c r="J246" s="27" t="s">
        <v>500</v>
      </c>
      <c r="K246" s="27"/>
      <c r="L246" s="27" t="s">
        <v>465</v>
      </c>
      <c r="M246" s="27"/>
    </row>
    <row r="247" customFormat="1" ht="43.15" customHeight="1" spans="1:13">
      <c r="A247" s="27"/>
      <c r="B247" s="27"/>
      <c r="C247" s="28"/>
      <c r="D247" s="27"/>
      <c r="E247" s="26"/>
      <c r="F247" s="27" t="s">
        <v>485</v>
      </c>
      <c r="G247" s="27" t="s">
        <v>618</v>
      </c>
      <c r="H247" s="27" t="s">
        <v>541</v>
      </c>
      <c r="I247" s="27" t="s">
        <v>619</v>
      </c>
      <c r="J247" s="27" t="s">
        <v>500</v>
      </c>
      <c r="K247" s="27"/>
      <c r="L247" s="27" t="s">
        <v>465</v>
      </c>
      <c r="M247" s="27"/>
    </row>
    <row r="248" customFormat="1" ht="43.15" customHeight="1" spans="1:13">
      <c r="A248" s="27"/>
      <c r="B248" s="27"/>
      <c r="C248" s="28"/>
      <c r="D248" s="27"/>
      <c r="E248" s="26"/>
      <c r="F248" s="27" t="s">
        <v>489</v>
      </c>
      <c r="G248" s="27" t="s">
        <v>508</v>
      </c>
      <c r="H248" s="27" t="s">
        <v>509</v>
      </c>
      <c r="I248" s="27" t="s">
        <v>510</v>
      </c>
      <c r="J248" s="27" t="s">
        <v>500</v>
      </c>
      <c r="K248" s="27"/>
      <c r="L248" s="27" t="s">
        <v>465</v>
      </c>
      <c r="M248" s="27"/>
    </row>
    <row r="249" customFormat="1" ht="43.15" customHeight="1" spans="1:13">
      <c r="A249" s="27"/>
      <c r="B249" s="27"/>
      <c r="C249" s="28"/>
      <c r="D249" s="27"/>
      <c r="E249" s="26" t="s">
        <v>490</v>
      </c>
      <c r="F249" s="27" t="s">
        <v>491</v>
      </c>
      <c r="G249" s="27" t="s">
        <v>492</v>
      </c>
      <c r="H249" s="27" t="s">
        <v>515</v>
      </c>
      <c r="I249" s="27" t="s">
        <v>494</v>
      </c>
      <c r="J249" s="27" t="s">
        <v>500</v>
      </c>
      <c r="K249" s="27" t="s">
        <v>548</v>
      </c>
      <c r="L249" s="27" t="s">
        <v>473</v>
      </c>
      <c r="M249" s="27"/>
    </row>
    <row r="250" customFormat="1" ht="43.15" customHeight="1" spans="1:13">
      <c r="A250" s="27" t="s">
        <v>161</v>
      </c>
      <c r="B250" s="27" t="s">
        <v>586</v>
      </c>
      <c r="C250" s="28">
        <v>15</v>
      </c>
      <c r="D250" s="27" t="s">
        <v>623</v>
      </c>
      <c r="E250" s="26" t="s">
        <v>484</v>
      </c>
      <c r="F250" s="27" t="s">
        <v>489</v>
      </c>
      <c r="G250" s="27" t="s">
        <v>508</v>
      </c>
      <c r="H250" s="27" t="s">
        <v>509</v>
      </c>
      <c r="I250" s="27" t="s">
        <v>510</v>
      </c>
      <c r="J250" s="27" t="s">
        <v>500</v>
      </c>
      <c r="K250" s="27" t="s">
        <v>463</v>
      </c>
      <c r="L250" s="27" t="s">
        <v>465</v>
      </c>
      <c r="M250" s="27"/>
    </row>
    <row r="251" customFormat="1" ht="43.15" customHeight="1" spans="1:13">
      <c r="A251" s="27"/>
      <c r="B251" s="27"/>
      <c r="C251" s="28"/>
      <c r="D251" s="27"/>
      <c r="E251" s="26"/>
      <c r="F251" s="27" t="s">
        <v>485</v>
      </c>
      <c r="G251" s="27" t="s">
        <v>588</v>
      </c>
      <c r="H251" s="27" t="s">
        <v>589</v>
      </c>
      <c r="I251" s="27" t="s">
        <v>514</v>
      </c>
      <c r="J251" s="27" t="s">
        <v>500</v>
      </c>
      <c r="K251" s="27" t="s">
        <v>463</v>
      </c>
      <c r="L251" s="27" t="s">
        <v>465</v>
      </c>
      <c r="M251" s="27"/>
    </row>
    <row r="252" customFormat="1" ht="43.15" customHeight="1" spans="1:13">
      <c r="A252" s="27"/>
      <c r="B252" s="27"/>
      <c r="C252" s="28"/>
      <c r="D252" s="27"/>
      <c r="E252" s="26"/>
      <c r="F252" s="27" t="s">
        <v>488</v>
      </c>
      <c r="G252" s="27" t="s">
        <v>482</v>
      </c>
      <c r="H252" s="27" t="s">
        <v>482</v>
      </c>
      <c r="I252" s="27" t="s">
        <v>511</v>
      </c>
      <c r="J252" s="27" t="s">
        <v>500</v>
      </c>
      <c r="K252" s="27" t="s">
        <v>463</v>
      </c>
      <c r="L252" s="27" t="s">
        <v>465</v>
      </c>
      <c r="M252" s="27"/>
    </row>
    <row r="253" customFormat="1" ht="43.15" customHeight="1" spans="1:13">
      <c r="A253" s="27"/>
      <c r="B253" s="27"/>
      <c r="C253" s="28"/>
      <c r="D253" s="27"/>
      <c r="E253" s="26" t="s">
        <v>490</v>
      </c>
      <c r="F253" s="27" t="s">
        <v>491</v>
      </c>
      <c r="G253" s="27" t="s">
        <v>492</v>
      </c>
      <c r="H253" s="27" t="s">
        <v>515</v>
      </c>
      <c r="I253" s="27" t="s">
        <v>494</v>
      </c>
      <c r="J253" s="27" t="s">
        <v>500</v>
      </c>
      <c r="K253" s="27" t="s">
        <v>548</v>
      </c>
      <c r="L253" s="27" t="s">
        <v>473</v>
      </c>
      <c r="M253" s="27"/>
    </row>
    <row r="254" customFormat="1" ht="43.15" customHeight="1" spans="1:13">
      <c r="A254" s="27"/>
      <c r="B254" s="27"/>
      <c r="C254" s="28"/>
      <c r="D254" s="27"/>
      <c r="E254" s="26" t="s">
        <v>460</v>
      </c>
      <c r="F254" s="27" t="s">
        <v>468</v>
      </c>
      <c r="G254" s="27" t="s">
        <v>501</v>
      </c>
      <c r="H254" s="27" t="s">
        <v>568</v>
      </c>
      <c r="I254" s="27" t="s">
        <v>502</v>
      </c>
      <c r="J254" s="27" t="s">
        <v>500</v>
      </c>
      <c r="K254" s="27" t="s">
        <v>569</v>
      </c>
      <c r="L254" s="27" t="s">
        <v>473</v>
      </c>
      <c r="M254" s="27"/>
    </row>
    <row r="255" customFormat="1" ht="43.15" customHeight="1" spans="1:13">
      <c r="A255" s="27"/>
      <c r="B255" s="27"/>
      <c r="C255" s="28"/>
      <c r="D255" s="27"/>
      <c r="E255" s="26"/>
      <c r="F255" s="27" t="s">
        <v>481</v>
      </c>
      <c r="G255" s="27" t="s">
        <v>590</v>
      </c>
      <c r="H255" s="27" t="s">
        <v>515</v>
      </c>
      <c r="I255" s="27" t="s">
        <v>591</v>
      </c>
      <c r="J255" s="27" t="s">
        <v>500</v>
      </c>
      <c r="K255" s="27" t="s">
        <v>548</v>
      </c>
      <c r="L255" s="27" t="s">
        <v>473</v>
      </c>
      <c r="M255" s="27"/>
    </row>
    <row r="256" customFormat="1" ht="43.15" customHeight="1" spans="1:13">
      <c r="A256" s="27"/>
      <c r="B256" s="27"/>
      <c r="C256" s="28"/>
      <c r="D256" s="27"/>
      <c r="E256" s="26"/>
      <c r="F256" s="27" t="s">
        <v>478</v>
      </c>
      <c r="G256" s="27" t="s">
        <v>592</v>
      </c>
      <c r="H256" s="27" t="s">
        <v>515</v>
      </c>
      <c r="I256" s="27" t="s">
        <v>591</v>
      </c>
      <c r="J256" s="27" t="s">
        <v>500</v>
      </c>
      <c r="K256" s="27" t="s">
        <v>548</v>
      </c>
      <c r="L256" s="27" t="s">
        <v>473</v>
      </c>
      <c r="M256" s="27"/>
    </row>
    <row r="257" customFormat="1" ht="43.15" customHeight="1" spans="1:13">
      <c r="A257" s="27"/>
      <c r="B257" s="27"/>
      <c r="C257" s="28"/>
      <c r="D257" s="27"/>
      <c r="E257" s="26" t="s">
        <v>516</v>
      </c>
      <c r="F257" s="27" t="s">
        <v>466</v>
      </c>
      <c r="G257" s="27" t="s">
        <v>565</v>
      </c>
      <c r="H257" s="27" t="s">
        <v>463</v>
      </c>
      <c r="I257" s="27" t="s">
        <v>464</v>
      </c>
      <c r="J257" s="27" t="s">
        <v>500</v>
      </c>
      <c r="K257" s="27" t="s">
        <v>463</v>
      </c>
      <c r="L257" s="27" t="s">
        <v>465</v>
      </c>
      <c r="M257" s="27"/>
    </row>
    <row r="258" customFormat="1" ht="43.15" customHeight="1" spans="1:13">
      <c r="A258" s="27"/>
      <c r="B258" s="27"/>
      <c r="C258" s="28"/>
      <c r="D258" s="27"/>
      <c r="E258" s="26"/>
      <c r="F258" s="27" t="s">
        <v>461</v>
      </c>
      <c r="G258" s="27" t="s">
        <v>564</v>
      </c>
      <c r="H258" s="27" t="s">
        <v>463</v>
      </c>
      <c r="I258" s="27" t="s">
        <v>464</v>
      </c>
      <c r="J258" s="27" t="s">
        <v>624</v>
      </c>
      <c r="K258" s="27" t="s">
        <v>463</v>
      </c>
      <c r="L258" s="27" t="s">
        <v>465</v>
      </c>
      <c r="M258" s="27"/>
    </row>
    <row r="259" customFormat="1" ht="43.15" customHeight="1" spans="1:13">
      <c r="A259" s="27"/>
      <c r="B259" s="27"/>
      <c r="C259" s="28"/>
      <c r="D259" s="27"/>
      <c r="E259" s="26"/>
      <c r="F259" s="27" t="s">
        <v>474</v>
      </c>
      <c r="G259" s="27" t="s">
        <v>518</v>
      </c>
      <c r="H259" s="27" t="s">
        <v>207</v>
      </c>
      <c r="I259" s="27" t="s">
        <v>518</v>
      </c>
      <c r="J259" s="27" t="s">
        <v>500</v>
      </c>
      <c r="K259" s="27" t="s">
        <v>472</v>
      </c>
      <c r="L259" s="27" t="s">
        <v>473</v>
      </c>
      <c r="M259" s="27"/>
    </row>
    <row r="260" customFormat="1" ht="43.15" customHeight="1" spans="1:13">
      <c r="A260" s="27" t="s">
        <v>161</v>
      </c>
      <c r="B260" s="27" t="s">
        <v>552</v>
      </c>
      <c r="C260" s="28">
        <v>11.88</v>
      </c>
      <c r="D260" s="27" t="s">
        <v>625</v>
      </c>
      <c r="E260" s="26" t="s">
        <v>490</v>
      </c>
      <c r="F260" s="27" t="s">
        <v>491</v>
      </c>
      <c r="G260" s="27" t="s">
        <v>492</v>
      </c>
      <c r="H260" s="27" t="s">
        <v>515</v>
      </c>
      <c r="I260" s="27" t="s">
        <v>494</v>
      </c>
      <c r="J260" s="27" t="s">
        <v>500</v>
      </c>
      <c r="K260" s="27" t="s">
        <v>548</v>
      </c>
      <c r="L260" s="27" t="s">
        <v>473</v>
      </c>
      <c r="M260" s="27"/>
    </row>
    <row r="261" customFormat="1" ht="43.15" customHeight="1" spans="1:13">
      <c r="A261" s="27"/>
      <c r="B261" s="27"/>
      <c r="C261" s="28"/>
      <c r="D261" s="27"/>
      <c r="E261" s="26" t="s">
        <v>484</v>
      </c>
      <c r="F261" s="27" t="s">
        <v>489</v>
      </c>
      <c r="G261" s="27" t="s">
        <v>508</v>
      </c>
      <c r="H261" s="27" t="s">
        <v>509</v>
      </c>
      <c r="I261" s="27" t="s">
        <v>510</v>
      </c>
      <c r="J261" s="27" t="s">
        <v>500</v>
      </c>
      <c r="K261" s="27"/>
      <c r="L261" s="27" t="s">
        <v>465</v>
      </c>
      <c r="M261" s="27"/>
    </row>
    <row r="262" customFormat="1" ht="43.15" customHeight="1" spans="1:13">
      <c r="A262" s="27"/>
      <c r="B262" s="27"/>
      <c r="C262" s="28"/>
      <c r="D262" s="27"/>
      <c r="E262" s="26"/>
      <c r="F262" s="27" t="s">
        <v>485</v>
      </c>
      <c r="G262" s="27" t="s">
        <v>618</v>
      </c>
      <c r="H262" s="27" t="s">
        <v>541</v>
      </c>
      <c r="I262" s="27" t="s">
        <v>521</v>
      </c>
      <c r="J262" s="27" t="s">
        <v>500</v>
      </c>
      <c r="K262" s="27"/>
      <c r="L262" s="27" t="s">
        <v>465</v>
      </c>
      <c r="M262" s="27"/>
    </row>
    <row r="263" customFormat="1" ht="43.15" customHeight="1" spans="1:13">
      <c r="A263" s="27"/>
      <c r="B263" s="27"/>
      <c r="C263" s="28"/>
      <c r="D263" s="27"/>
      <c r="E263" s="26"/>
      <c r="F263" s="27" t="s">
        <v>488</v>
      </c>
      <c r="G263" s="27" t="s">
        <v>626</v>
      </c>
      <c r="H263" s="27" t="s">
        <v>541</v>
      </c>
      <c r="I263" s="27" t="s">
        <v>521</v>
      </c>
      <c r="J263" s="27" t="s">
        <v>500</v>
      </c>
      <c r="K263" s="27"/>
      <c r="L263" s="27" t="s">
        <v>465</v>
      </c>
      <c r="M263" s="27"/>
    </row>
    <row r="264" customFormat="1" ht="43.15" customHeight="1" spans="1:13">
      <c r="A264" s="27"/>
      <c r="B264" s="27"/>
      <c r="C264" s="28"/>
      <c r="D264" s="27"/>
      <c r="E264" s="26" t="s">
        <v>516</v>
      </c>
      <c r="F264" s="27" t="s">
        <v>474</v>
      </c>
      <c r="G264" s="27" t="s">
        <v>526</v>
      </c>
      <c r="H264" s="27" t="s">
        <v>527</v>
      </c>
      <c r="I264" s="27" t="s">
        <v>627</v>
      </c>
      <c r="J264" s="27" t="s">
        <v>500</v>
      </c>
      <c r="K264" s="27" t="s">
        <v>529</v>
      </c>
      <c r="L264" s="27" t="s">
        <v>473</v>
      </c>
      <c r="M264" s="27"/>
    </row>
    <row r="265" customFormat="1" ht="43.15" customHeight="1" spans="1:13">
      <c r="A265" s="27"/>
      <c r="B265" s="27"/>
      <c r="C265" s="28"/>
      <c r="D265" s="27"/>
      <c r="E265" s="26"/>
      <c r="F265" s="27" t="s">
        <v>466</v>
      </c>
      <c r="G265" s="27" t="s">
        <v>467</v>
      </c>
      <c r="H265" s="27" t="s">
        <v>463</v>
      </c>
      <c r="I265" s="27" t="s">
        <v>464</v>
      </c>
      <c r="J265" s="27" t="s">
        <v>500</v>
      </c>
      <c r="K265" s="27"/>
      <c r="L265" s="27" t="s">
        <v>465</v>
      </c>
      <c r="M265" s="27"/>
    </row>
    <row r="266" customFormat="1" ht="43.15" customHeight="1" spans="1:13">
      <c r="A266" s="27"/>
      <c r="B266" s="27"/>
      <c r="C266" s="28"/>
      <c r="D266" s="27"/>
      <c r="E266" s="26"/>
      <c r="F266" s="27" t="s">
        <v>461</v>
      </c>
      <c r="G266" s="27" t="s">
        <v>462</v>
      </c>
      <c r="H266" s="27" t="s">
        <v>463</v>
      </c>
      <c r="I266" s="27" t="s">
        <v>464</v>
      </c>
      <c r="J266" s="27" t="s">
        <v>500</v>
      </c>
      <c r="K266" s="27"/>
      <c r="L266" s="27" t="s">
        <v>465</v>
      </c>
      <c r="M266" s="27"/>
    </row>
    <row r="267" customFormat="1" ht="43.15" customHeight="1" spans="1:13">
      <c r="A267" s="27"/>
      <c r="B267" s="27"/>
      <c r="C267" s="28"/>
      <c r="D267" s="27"/>
      <c r="E267" s="26" t="s">
        <v>460</v>
      </c>
      <c r="F267" s="27" t="s">
        <v>481</v>
      </c>
      <c r="G267" s="27" t="s">
        <v>580</v>
      </c>
      <c r="H267" s="27" t="s">
        <v>525</v>
      </c>
      <c r="I267" s="27" t="s">
        <v>525</v>
      </c>
      <c r="J267" s="27" t="s">
        <v>500</v>
      </c>
      <c r="K267" s="27" t="s">
        <v>503</v>
      </c>
      <c r="L267" s="27" t="s">
        <v>473</v>
      </c>
      <c r="M267" s="27"/>
    </row>
    <row r="268" customFormat="1" ht="43.15" customHeight="1" spans="1:13">
      <c r="A268" s="27"/>
      <c r="B268" s="27"/>
      <c r="C268" s="28"/>
      <c r="D268" s="27"/>
      <c r="E268" s="26"/>
      <c r="F268" s="27" t="s">
        <v>478</v>
      </c>
      <c r="G268" s="27" t="s">
        <v>530</v>
      </c>
      <c r="H268" s="27" t="s">
        <v>571</v>
      </c>
      <c r="I268" s="27" t="s">
        <v>480</v>
      </c>
      <c r="J268" s="27" t="s">
        <v>500</v>
      </c>
      <c r="K268" s="27" t="s">
        <v>548</v>
      </c>
      <c r="L268" s="27" t="s">
        <v>473</v>
      </c>
      <c r="M268" s="27"/>
    </row>
    <row r="269" customFormat="1" ht="43.15" customHeight="1" spans="1:13">
      <c r="A269" s="27"/>
      <c r="B269" s="27"/>
      <c r="C269" s="28"/>
      <c r="D269" s="27"/>
      <c r="E269" s="26"/>
      <c r="F269" s="27" t="s">
        <v>468</v>
      </c>
      <c r="G269" s="27" t="s">
        <v>532</v>
      </c>
      <c r="H269" s="27" t="s">
        <v>533</v>
      </c>
      <c r="I269" s="27" t="s">
        <v>534</v>
      </c>
      <c r="J269" s="27" t="s">
        <v>500</v>
      </c>
      <c r="K269" s="27"/>
      <c r="L269" s="27" t="s">
        <v>465</v>
      </c>
      <c r="M269" s="27"/>
    </row>
    <row r="270" customFormat="1" ht="43.15" customHeight="1" spans="1:13">
      <c r="A270" s="27" t="s">
        <v>161</v>
      </c>
      <c r="B270" s="27" t="s">
        <v>558</v>
      </c>
      <c r="C270" s="28">
        <v>66</v>
      </c>
      <c r="D270" s="27" t="s">
        <v>628</v>
      </c>
      <c r="E270" s="26" t="s">
        <v>484</v>
      </c>
      <c r="F270" s="27" t="s">
        <v>489</v>
      </c>
      <c r="G270" s="27" t="s">
        <v>508</v>
      </c>
      <c r="H270" s="27" t="s">
        <v>509</v>
      </c>
      <c r="I270" s="27" t="s">
        <v>510</v>
      </c>
      <c r="J270" s="27" t="s">
        <v>500</v>
      </c>
      <c r="K270" s="27"/>
      <c r="L270" s="27" t="s">
        <v>465</v>
      </c>
      <c r="M270" s="27"/>
    </row>
    <row r="271" customFormat="1" ht="43.15" customHeight="1" spans="1:13">
      <c r="A271" s="27"/>
      <c r="B271" s="27"/>
      <c r="C271" s="28"/>
      <c r="D271" s="27"/>
      <c r="E271" s="26"/>
      <c r="F271" s="27" t="s">
        <v>485</v>
      </c>
      <c r="G271" s="27" t="s">
        <v>618</v>
      </c>
      <c r="H271" s="27" t="s">
        <v>541</v>
      </c>
      <c r="I271" s="27" t="s">
        <v>521</v>
      </c>
      <c r="J271" s="27" t="s">
        <v>500</v>
      </c>
      <c r="K271" s="27"/>
      <c r="L271" s="27" t="s">
        <v>465</v>
      </c>
      <c r="M271" s="27"/>
    </row>
    <row r="272" customFormat="1" ht="43.15" customHeight="1" spans="1:13">
      <c r="A272" s="27"/>
      <c r="B272" s="27"/>
      <c r="C272" s="28"/>
      <c r="D272" s="27"/>
      <c r="E272" s="26"/>
      <c r="F272" s="27" t="s">
        <v>488</v>
      </c>
      <c r="G272" s="27" t="s">
        <v>522</v>
      </c>
      <c r="H272" s="27" t="s">
        <v>541</v>
      </c>
      <c r="I272" s="27" t="s">
        <v>521</v>
      </c>
      <c r="J272" s="27" t="s">
        <v>500</v>
      </c>
      <c r="K272" s="27"/>
      <c r="L272" s="27" t="s">
        <v>465</v>
      </c>
      <c r="M272" s="27"/>
    </row>
    <row r="273" customFormat="1" ht="43.15" customHeight="1" spans="1:13">
      <c r="A273" s="27"/>
      <c r="B273" s="27"/>
      <c r="C273" s="28"/>
      <c r="D273" s="27"/>
      <c r="E273" s="26" t="s">
        <v>490</v>
      </c>
      <c r="F273" s="27" t="s">
        <v>491</v>
      </c>
      <c r="G273" s="27" t="s">
        <v>492</v>
      </c>
      <c r="H273" s="27" t="s">
        <v>515</v>
      </c>
      <c r="I273" s="27" t="s">
        <v>494</v>
      </c>
      <c r="J273" s="27" t="s">
        <v>500</v>
      </c>
      <c r="K273" s="27" t="s">
        <v>548</v>
      </c>
      <c r="L273" s="27" t="s">
        <v>473</v>
      </c>
      <c r="M273" s="27"/>
    </row>
    <row r="274" customFormat="1" ht="43.15" customHeight="1" spans="1:13">
      <c r="A274" s="27"/>
      <c r="B274" s="27"/>
      <c r="C274" s="28"/>
      <c r="D274" s="27"/>
      <c r="E274" s="26" t="s">
        <v>516</v>
      </c>
      <c r="F274" s="27" t="s">
        <v>474</v>
      </c>
      <c r="G274" s="27" t="s">
        <v>526</v>
      </c>
      <c r="H274" s="27" t="s">
        <v>527</v>
      </c>
      <c r="I274" s="27" t="s">
        <v>528</v>
      </c>
      <c r="J274" s="27" t="s">
        <v>500</v>
      </c>
      <c r="K274" s="27" t="s">
        <v>529</v>
      </c>
      <c r="L274" s="27" t="s">
        <v>473</v>
      </c>
      <c r="M274" s="27"/>
    </row>
    <row r="275" customFormat="1" ht="43.15" customHeight="1" spans="1:13">
      <c r="A275" s="27"/>
      <c r="B275" s="27"/>
      <c r="C275" s="28"/>
      <c r="D275" s="27"/>
      <c r="E275" s="26"/>
      <c r="F275" s="27" t="s">
        <v>461</v>
      </c>
      <c r="G275" s="27" t="s">
        <v>462</v>
      </c>
      <c r="H275" s="27" t="s">
        <v>463</v>
      </c>
      <c r="I275" s="27" t="s">
        <v>464</v>
      </c>
      <c r="J275" s="27" t="s">
        <v>500</v>
      </c>
      <c r="K275" s="27"/>
      <c r="L275" s="27" t="s">
        <v>465</v>
      </c>
      <c r="M275" s="27"/>
    </row>
    <row r="276" customFormat="1" ht="43.15" customHeight="1" spans="1:13">
      <c r="A276" s="27"/>
      <c r="B276" s="27"/>
      <c r="C276" s="28"/>
      <c r="D276" s="27"/>
      <c r="E276" s="26"/>
      <c r="F276" s="27" t="s">
        <v>466</v>
      </c>
      <c r="G276" s="27" t="s">
        <v>629</v>
      </c>
      <c r="H276" s="27" t="s">
        <v>463</v>
      </c>
      <c r="I276" s="27" t="s">
        <v>464</v>
      </c>
      <c r="J276" s="27" t="s">
        <v>500</v>
      </c>
      <c r="K276" s="27"/>
      <c r="L276" s="27" t="s">
        <v>465</v>
      </c>
      <c r="M276" s="27"/>
    </row>
    <row r="277" customFormat="1" ht="43.15" customHeight="1" spans="1:13">
      <c r="A277" s="27"/>
      <c r="B277" s="27"/>
      <c r="C277" s="28"/>
      <c r="D277" s="27"/>
      <c r="E277" s="26" t="s">
        <v>460</v>
      </c>
      <c r="F277" s="27" t="s">
        <v>478</v>
      </c>
      <c r="G277" s="27" t="s">
        <v>530</v>
      </c>
      <c r="H277" s="27" t="s">
        <v>571</v>
      </c>
      <c r="I277" s="27" t="s">
        <v>630</v>
      </c>
      <c r="J277" s="27" t="s">
        <v>500</v>
      </c>
      <c r="K277" s="27" t="s">
        <v>548</v>
      </c>
      <c r="L277" s="27" t="s">
        <v>473</v>
      </c>
      <c r="M277" s="27"/>
    </row>
    <row r="278" customFormat="1" ht="43.15" customHeight="1" spans="1:13">
      <c r="A278" s="27"/>
      <c r="B278" s="27"/>
      <c r="C278" s="28"/>
      <c r="D278" s="27"/>
      <c r="E278" s="26"/>
      <c r="F278" s="27" t="s">
        <v>481</v>
      </c>
      <c r="G278" s="27" t="s">
        <v>580</v>
      </c>
      <c r="H278" s="27" t="s">
        <v>631</v>
      </c>
      <c r="I278" s="27" t="s">
        <v>631</v>
      </c>
      <c r="J278" s="27" t="s">
        <v>500</v>
      </c>
      <c r="K278" s="27" t="s">
        <v>503</v>
      </c>
      <c r="L278" s="27" t="s">
        <v>473</v>
      </c>
      <c r="M278" s="27"/>
    </row>
    <row r="279" customFormat="1" ht="43.15" customHeight="1" spans="1:13">
      <c r="A279" s="27"/>
      <c r="B279" s="27"/>
      <c r="C279" s="28"/>
      <c r="D279" s="27"/>
      <c r="E279" s="26"/>
      <c r="F279" s="27" t="s">
        <v>468</v>
      </c>
      <c r="G279" s="27" t="s">
        <v>532</v>
      </c>
      <c r="H279" s="27" t="s">
        <v>533</v>
      </c>
      <c r="I279" s="27" t="s">
        <v>534</v>
      </c>
      <c r="J279" s="27" t="s">
        <v>500</v>
      </c>
      <c r="K279" s="27"/>
      <c r="L279" s="27" t="s">
        <v>465</v>
      </c>
      <c r="M279" s="27"/>
    </row>
    <row r="280" s="2" customFormat="1" ht="28.5" customHeight="1" spans="1:13">
      <c r="A280" s="24" t="s">
        <v>632</v>
      </c>
      <c r="B280" s="24" t="s">
        <v>633</v>
      </c>
      <c r="C280" s="25">
        <v>38.52</v>
      </c>
      <c r="D280" s="26"/>
      <c r="E280" s="26"/>
      <c r="F280" s="26"/>
      <c r="G280" s="26"/>
      <c r="H280" s="26"/>
      <c r="I280" s="26"/>
      <c r="J280" s="26"/>
      <c r="K280" s="26"/>
      <c r="L280" s="26"/>
      <c r="M280" s="26"/>
    </row>
    <row r="281" s="2" customFormat="1" ht="43.15" customHeight="1" spans="1:13">
      <c r="A281" s="27" t="s">
        <v>163</v>
      </c>
      <c r="B281" s="27" t="s">
        <v>634</v>
      </c>
      <c r="C281" s="28">
        <v>1.8</v>
      </c>
      <c r="D281" s="27" t="s">
        <v>459</v>
      </c>
      <c r="E281" s="26" t="s">
        <v>460</v>
      </c>
      <c r="F281" s="27" t="s">
        <v>461</v>
      </c>
      <c r="G281" s="27" t="s">
        <v>462</v>
      </c>
      <c r="H281" s="27" t="s">
        <v>464</v>
      </c>
      <c r="I281" s="27" t="s">
        <v>464</v>
      </c>
      <c r="J281" s="27" t="s">
        <v>635</v>
      </c>
      <c r="K281" s="27" t="s">
        <v>463</v>
      </c>
      <c r="L281" s="27" t="s">
        <v>465</v>
      </c>
      <c r="M281" s="27"/>
    </row>
    <row r="282" s="2" customFormat="1" ht="43.15" customHeight="1" spans="1:13">
      <c r="A282" s="27"/>
      <c r="B282" s="27"/>
      <c r="C282" s="28"/>
      <c r="D282" s="27"/>
      <c r="E282" s="26"/>
      <c r="F282" s="27" t="s">
        <v>474</v>
      </c>
      <c r="G282" s="27" t="s">
        <v>636</v>
      </c>
      <c r="H282" s="27" t="s">
        <v>637</v>
      </c>
      <c r="I282" s="27" t="s">
        <v>638</v>
      </c>
      <c r="J282" s="27" t="s">
        <v>635</v>
      </c>
      <c r="K282" s="27" t="s">
        <v>472</v>
      </c>
      <c r="L282" s="27" t="s">
        <v>473</v>
      </c>
      <c r="M282" s="27"/>
    </row>
    <row r="283" s="2" customFormat="1" ht="43.15" customHeight="1" spans="1:13">
      <c r="A283" s="27"/>
      <c r="B283" s="27"/>
      <c r="C283" s="28"/>
      <c r="D283" s="27"/>
      <c r="E283" s="26"/>
      <c r="F283" s="27" t="s">
        <v>481</v>
      </c>
      <c r="G283" s="27" t="s">
        <v>639</v>
      </c>
      <c r="H283" s="27" t="s">
        <v>640</v>
      </c>
      <c r="I283" s="27" t="s">
        <v>640</v>
      </c>
      <c r="J283" s="27" t="s">
        <v>635</v>
      </c>
      <c r="K283" s="27" t="s">
        <v>463</v>
      </c>
      <c r="L283" s="27" t="s">
        <v>473</v>
      </c>
      <c r="M283" s="27"/>
    </row>
    <row r="284" s="2" customFormat="1" ht="43.15" customHeight="1" spans="1:13">
      <c r="A284" s="27"/>
      <c r="B284" s="27"/>
      <c r="C284" s="28"/>
      <c r="D284" s="27"/>
      <c r="E284" s="26"/>
      <c r="F284" s="27" t="s">
        <v>468</v>
      </c>
      <c r="G284" s="27" t="s">
        <v>641</v>
      </c>
      <c r="H284" s="27" t="s">
        <v>642</v>
      </c>
      <c r="I284" s="27" t="s">
        <v>642</v>
      </c>
      <c r="J284" s="27" t="s">
        <v>635</v>
      </c>
      <c r="K284" s="27" t="s">
        <v>463</v>
      </c>
      <c r="L284" s="27" t="s">
        <v>465</v>
      </c>
      <c r="M284" s="27"/>
    </row>
    <row r="285" s="2" customFormat="1" ht="43.15" customHeight="1" spans="1:13">
      <c r="A285" s="27"/>
      <c r="B285" s="27"/>
      <c r="C285" s="28"/>
      <c r="D285" s="27"/>
      <c r="E285" s="26"/>
      <c r="F285" s="27" t="s">
        <v>478</v>
      </c>
      <c r="G285" s="27" t="s">
        <v>643</v>
      </c>
      <c r="H285" s="27" t="s">
        <v>644</v>
      </c>
      <c r="I285" s="27" t="s">
        <v>480</v>
      </c>
      <c r="J285" s="27" t="s">
        <v>635</v>
      </c>
      <c r="K285" s="27" t="s">
        <v>645</v>
      </c>
      <c r="L285" s="27" t="s">
        <v>473</v>
      </c>
      <c r="M285" s="27"/>
    </row>
    <row r="286" s="2" customFormat="1" ht="43.15" customHeight="1" spans="1:13">
      <c r="A286" s="27"/>
      <c r="B286" s="27"/>
      <c r="C286" s="28"/>
      <c r="D286" s="27"/>
      <c r="E286" s="26"/>
      <c r="F286" s="27" t="s">
        <v>466</v>
      </c>
      <c r="G286" s="27" t="s">
        <v>646</v>
      </c>
      <c r="H286" s="27" t="s">
        <v>464</v>
      </c>
      <c r="I286" s="27" t="s">
        <v>464</v>
      </c>
      <c r="J286" s="27" t="s">
        <v>635</v>
      </c>
      <c r="K286" s="27" t="s">
        <v>463</v>
      </c>
      <c r="L286" s="27" t="s">
        <v>465</v>
      </c>
      <c r="M286" s="27"/>
    </row>
    <row r="287" s="2" customFormat="1" ht="43.15" customHeight="1" spans="1:13">
      <c r="A287" s="27"/>
      <c r="B287" s="27"/>
      <c r="C287" s="28"/>
      <c r="D287" s="27"/>
      <c r="E287" s="26" t="s">
        <v>484</v>
      </c>
      <c r="F287" s="27" t="s">
        <v>485</v>
      </c>
      <c r="G287" s="27" t="s">
        <v>647</v>
      </c>
      <c r="H287" s="27" t="s">
        <v>509</v>
      </c>
      <c r="I287" s="27" t="s">
        <v>648</v>
      </c>
      <c r="J287" s="27" t="s">
        <v>635</v>
      </c>
      <c r="K287" s="27" t="s">
        <v>463</v>
      </c>
      <c r="L287" s="27" t="s">
        <v>465</v>
      </c>
      <c r="M287" s="27"/>
    </row>
    <row r="288" s="2" customFormat="1" ht="43.15" customHeight="1" spans="1:13">
      <c r="A288" s="27"/>
      <c r="B288" s="27"/>
      <c r="C288" s="28"/>
      <c r="D288" s="27"/>
      <c r="E288" s="26"/>
      <c r="F288" s="27" t="s">
        <v>489</v>
      </c>
      <c r="G288" s="27" t="s">
        <v>482</v>
      </c>
      <c r="H288" s="27" t="s">
        <v>482</v>
      </c>
      <c r="I288" s="27" t="s">
        <v>482</v>
      </c>
      <c r="J288" s="27" t="s">
        <v>635</v>
      </c>
      <c r="K288" s="27" t="s">
        <v>463</v>
      </c>
      <c r="L288" s="27" t="s">
        <v>465</v>
      </c>
      <c r="M288" s="27"/>
    </row>
    <row r="289" s="2" customFormat="1" ht="43.15" customHeight="1" spans="1:13">
      <c r="A289" s="27"/>
      <c r="B289" s="27"/>
      <c r="C289" s="28"/>
      <c r="D289" s="27"/>
      <c r="E289" s="26"/>
      <c r="F289" s="27" t="s">
        <v>488</v>
      </c>
      <c r="G289" s="27" t="s">
        <v>649</v>
      </c>
      <c r="H289" s="27" t="s">
        <v>649</v>
      </c>
      <c r="I289" s="27" t="s">
        <v>649</v>
      </c>
      <c r="J289" s="27" t="s">
        <v>635</v>
      </c>
      <c r="K289" s="27" t="s">
        <v>463</v>
      </c>
      <c r="L289" s="27" t="s">
        <v>465</v>
      </c>
      <c r="M289" s="27"/>
    </row>
    <row r="290" s="2" customFormat="1" ht="43.15" customHeight="1" spans="1:13">
      <c r="A290" s="27"/>
      <c r="B290" s="27"/>
      <c r="C290" s="28"/>
      <c r="D290" s="27"/>
      <c r="E290" s="26" t="s">
        <v>490</v>
      </c>
      <c r="F290" s="27" t="s">
        <v>491</v>
      </c>
      <c r="G290" s="27" t="s">
        <v>493</v>
      </c>
      <c r="H290" s="27" t="s">
        <v>494</v>
      </c>
      <c r="I290" s="27" t="s">
        <v>510</v>
      </c>
      <c r="J290" s="27" t="s">
        <v>635</v>
      </c>
      <c r="K290" s="27" t="s">
        <v>548</v>
      </c>
      <c r="L290" s="27" t="s">
        <v>473</v>
      </c>
      <c r="M290" s="27"/>
    </row>
    <row r="291" s="2" customFormat="1" ht="43.15" customHeight="1" spans="1:13">
      <c r="A291" s="29" t="s">
        <v>163</v>
      </c>
      <c r="B291" s="29" t="s">
        <v>520</v>
      </c>
      <c r="C291" s="30">
        <v>3.6</v>
      </c>
      <c r="D291" s="29" t="s">
        <v>650</v>
      </c>
      <c r="E291" s="31" t="s">
        <v>484</v>
      </c>
      <c r="F291" s="27" t="s">
        <v>488</v>
      </c>
      <c r="G291" s="27" t="s">
        <v>522</v>
      </c>
      <c r="H291" s="27" t="s">
        <v>509</v>
      </c>
      <c r="I291" s="27" t="s">
        <v>521</v>
      </c>
      <c r="J291" s="27"/>
      <c r="K291" s="27" t="s">
        <v>463</v>
      </c>
      <c r="L291" s="27" t="s">
        <v>465</v>
      </c>
      <c r="M291" s="27"/>
    </row>
    <row r="292" s="2" customFormat="1" ht="43.15" customHeight="1" spans="1:13">
      <c r="A292" s="32"/>
      <c r="B292" s="32"/>
      <c r="C292" s="33"/>
      <c r="D292" s="32"/>
      <c r="E292" s="34"/>
      <c r="F292" s="27" t="s">
        <v>489</v>
      </c>
      <c r="G292" s="27" t="s">
        <v>523</v>
      </c>
      <c r="H292" s="27" t="s">
        <v>509</v>
      </c>
      <c r="I292" s="27" t="s">
        <v>510</v>
      </c>
      <c r="J292" s="27"/>
      <c r="K292" s="27" t="s">
        <v>463</v>
      </c>
      <c r="L292" s="27" t="s">
        <v>465</v>
      </c>
      <c r="M292" s="27"/>
    </row>
    <row r="293" s="2" customFormat="1" ht="43.15" customHeight="1" spans="1:13">
      <c r="A293" s="32"/>
      <c r="B293" s="32"/>
      <c r="C293" s="33"/>
      <c r="D293" s="32"/>
      <c r="E293" s="35"/>
      <c r="F293" s="27" t="s">
        <v>485</v>
      </c>
      <c r="G293" s="27" t="s">
        <v>521</v>
      </c>
      <c r="H293" s="27" t="s">
        <v>509</v>
      </c>
      <c r="I293" s="27" t="s">
        <v>521</v>
      </c>
      <c r="J293" s="27"/>
      <c r="K293" s="27" t="s">
        <v>463</v>
      </c>
      <c r="L293" s="27" t="s">
        <v>465</v>
      </c>
      <c r="M293" s="27"/>
    </row>
    <row r="294" s="2" customFormat="1" ht="43.15" customHeight="1" spans="1:13">
      <c r="A294" s="32"/>
      <c r="B294" s="32"/>
      <c r="C294" s="33"/>
      <c r="D294" s="32"/>
      <c r="E294" s="26" t="s">
        <v>460</v>
      </c>
      <c r="F294" s="27" t="s">
        <v>474</v>
      </c>
      <c r="G294" s="27" t="s">
        <v>526</v>
      </c>
      <c r="H294" s="27" t="s">
        <v>527</v>
      </c>
      <c r="I294" s="27" t="s">
        <v>528</v>
      </c>
      <c r="J294" s="27"/>
      <c r="K294" s="27" t="s">
        <v>529</v>
      </c>
      <c r="L294" s="27" t="s">
        <v>473</v>
      </c>
      <c r="M294" s="27"/>
    </row>
    <row r="295" s="2" customFormat="1" ht="43.15" customHeight="1" spans="1:13">
      <c r="A295" s="32"/>
      <c r="B295" s="32"/>
      <c r="C295" s="33"/>
      <c r="D295" s="32"/>
      <c r="E295" s="26"/>
      <c r="F295" s="27" t="s">
        <v>478</v>
      </c>
      <c r="G295" s="27" t="s">
        <v>530</v>
      </c>
      <c r="H295" s="27" t="s">
        <v>531</v>
      </c>
      <c r="I295" s="27" t="s">
        <v>480</v>
      </c>
      <c r="J295" s="27"/>
      <c r="K295" s="27" t="s">
        <v>483</v>
      </c>
      <c r="L295" s="27" t="s">
        <v>473</v>
      </c>
      <c r="M295" s="27"/>
    </row>
    <row r="296" s="2" customFormat="1" ht="43.15" customHeight="1" spans="1:13">
      <c r="A296" s="32"/>
      <c r="B296" s="32"/>
      <c r="C296" s="33"/>
      <c r="D296" s="32"/>
      <c r="E296" s="26"/>
      <c r="F296" s="27" t="s">
        <v>461</v>
      </c>
      <c r="G296" s="27" t="s">
        <v>462</v>
      </c>
      <c r="H296" s="27" t="s">
        <v>463</v>
      </c>
      <c r="I296" s="27" t="s">
        <v>464</v>
      </c>
      <c r="J296" s="27"/>
      <c r="K296" s="27" t="s">
        <v>463</v>
      </c>
      <c r="L296" s="27" t="s">
        <v>465</v>
      </c>
      <c r="M296" s="27"/>
    </row>
    <row r="297" s="2" customFormat="1" ht="43.15" customHeight="1" spans="1:13">
      <c r="A297" s="32"/>
      <c r="B297" s="32"/>
      <c r="C297" s="33"/>
      <c r="D297" s="32"/>
      <c r="E297" s="26"/>
      <c r="F297" s="27" t="s">
        <v>466</v>
      </c>
      <c r="G297" s="27" t="s">
        <v>467</v>
      </c>
      <c r="H297" s="27" t="s">
        <v>463</v>
      </c>
      <c r="I297" s="27" t="s">
        <v>464</v>
      </c>
      <c r="J297" s="27"/>
      <c r="K297" s="27" t="s">
        <v>463</v>
      </c>
      <c r="L297" s="27" t="s">
        <v>465</v>
      </c>
      <c r="M297" s="27"/>
    </row>
    <row r="298" s="2" customFormat="1" ht="43.15" customHeight="1" spans="1:13">
      <c r="A298" s="32"/>
      <c r="B298" s="32"/>
      <c r="C298" s="33"/>
      <c r="D298" s="32"/>
      <c r="E298" s="26"/>
      <c r="F298" s="27" t="s">
        <v>468</v>
      </c>
      <c r="G298" s="27" t="s">
        <v>532</v>
      </c>
      <c r="H298" s="27" t="s">
        <v>533</v>
      </c>
      <c r="I298" s="27" t="s">
        <v>534</v>
      </c>
      <c r="J298" s="27"/>
      <c r="K298" s="27" t="s">
        <v>463</v>
      </c>
      <c r="L298" s="27" t="s">
        <v>465</v>
      </c>
      <c r="M298" s="27"/>
    </row>
    <row r="299" s="2" customFormat="1" ht="43.15" customHeight="1" spans="1:13">
      <c r="A299" s="32"/>
      <c r="B299" s="32"/>
      <c r="C299" s="33"/>
      <c r="D299" s="32"/>
      <c r="E299" s="26"/>
      <c r="F299" s="27" t="s">
        <v>481</v>
      </c>
      <c r="G299" s="27" t="s">
        <v>524</v>
      </c>
      <c r="H299" s="27" t="s">
        <v>525</v>
      </c>
      <c r="I299" s="27" t="s">
        <v>525</v>
      </c>
      <c r="J299" s="27"/>
      <c r="K299" s="27" t="s">
        <v>503</v>
      </c>
      <c r="L299" s="27" t="s">
        <v>473</v>
      </c>
      <c r="M299" s="27"/>
    </row>
    <row r="300" s="2" customFormat="1" ht="43.15" customHeight="1" spans="1:13">
      <c r="A300" s="36"/>
      <c r="B300" s="36"/>
      <c r="C300" s="37"/>
      <c r="D300" s="36"/>
      <c r="E300" s="26" t="s">
        <v>490</v>
      </c>
      <c r="F300" s="27" t="s">
        <v>491</v>
      </c>
      <c r="G300" s="27" t="s">
        <v>492</v>
      </c>
      <c r="H300" s="27" t="s">
        <v>493</v>
      </c>
      <c r="I300" s="27" t="s">
        <v>494</v>
      </c>
      <c r="J300" s="27"/>
      <c r="K300" s="27" t="s">
        <v>483</v>
      </c>
      <c r="L300" s="27" t="s">
        <v>473</v>
      </c>
      <c r="M300" s="27"/>
    </row>
    <row r="301" s="2" customFormat="1" ht="43.15" customHeight="1" spans="1:13">
      <c r="A301" s="29" t="s">
        <v>163</v>
      </c>
      <c r="B301" s="29" t="s">
        <v>535</v>
      </c>
      <c r="C301" s="30">
        <v>4.8</v>
      </c>
      <c r="D301" s="29" t="s">
        <v>536</v>
      </c>
      <c r="E301" s="31" t="s">
        <v>460</v>
      </c>
      <c r="F301" s="27" t="s">
        <v>478</v>
      </c>
      <c r="G301" s="27" t="s">
        <v>530</v>
      </c>
      <c r="H301" s="27" t="s">
        <v>531</v>
      </c>
      <c r="I301" s="27" t="s">
        <v>480</v>
      </c>
      <c r="J301" s="27"/>
      <c r="K301" s="27" t="s">
        <v>483</v>
      </c>
      <c r="L301" s="27" t="s">
        <v>473</v>
      </c>
      <c r="M301" s="27"/>
    </row>
    <row r="302" s="2" customFormat="1" ht="43.15" customHeight="1" spans="1:13">
      <c r="A302" s="32"/>
      <c r="B302" s="32"/>
      <c r="C302" s="33"/>
      <c r="D302" s="32"/>
      <c r="E302" s="34"/>
      <c r="F302" s="27" t="s">
        <v>466</v>
      </c>
      <c r="G302" s="27" t="s">
        <v>467</v>
      </c>
      <c r="H302" s="27" t="s">
        <v>463</v>
      </c>
      <c r="I302" s="27" t="s">
        <v>464</v>
      </c>
      <c r="J302" s="27"/>
      <c r="K302" s="27" t="s">
        <v>463</v>
      </c>
      <c r="L302" s="27" t="s">
        <v>465</v>
      </c>
      <c r="M302" s="27"/>
    </row>
    <row r="303" s="2" customFormat="1" ht="43.15" customHeight="1" spans="1:13">
      <c r="A303" s="32"/>
      <c r="B303" s="32"/>
      <c r="C303" s="33"/>
      <c r="D303" s="32"/>
      <c r="E303" s="34"/>
      <c r="F303" s="27" t="s">
        <v>481</v>
      </c>
      <c r="G303" s="27" t="s">
        <v>524</v>
      </c>
      <c r="H303" s="27" t="s">
        <v>525</v>
      </c>
      <c r="I303" s="27" t="s">
        <v>525</v>
      </c>
      <c r="J303" s="27"/>
      <c r="K303" s="27" t="s">
        <v>503</v>
      </c>
      <c r="L303" s="27" t="s">
        <v>473</v>
      </c>
      <c r="M303" s="27"/>
    </row>
    <row r="304" s="2" customFormat="1" ht="43.15" customHeight="1" spans="1:13">
      <c r="A304" s="32"/>
      <c r="B304" s="32"/>
      <c r="C304" s="33"/>
      <c r="D304" s="32"/>
      <c r="E304" s="34"/>
      <c r="F304" s="27" t="s">
        <v>468</v>
      </c>
      <c r="G304" s="27" t="s">
        <v>532</v>
      </c>
      <c r="H304" s="27" t="s">
        <v>533</v>
      </c>
      <c r="I304" s="27" t="s">
        <v>534</v>
      </c>
      <c r="J304" s="27"/>
      <c r="K304" s="27" t="s">
        <v>463</v>
      </c>
      <c r="L304" s="27" t="s">
        <v>465</v>
      </c>
      <c r="M304" s="27"/>
    </row>
    <row r="305" s="2" customFormat="1" ht="43.15" customHeight="1" spans="1:13">
      <c r="A305" s="32"/>
      <c r="B305" s="32"/>
      <c r="C305" s="33"/>
      <c r="D305" s="32"/>
      <c r="E305" s="34"/>
      <c r="F305" s="27" t="s">
        <v>474</v>
      </c>
      <c r="G305" s="27" t="s">
        <v>526</v>
      </c>
      <c r="H305" s="27" t="s">
        <v>527</v>
      </c>
      <c r="I305" s="27" t="s">
        <v>528</v>
      </c>
      <c r="J305" s="27"/>
      <c r="K305" s="27" t="s">
        <v>529</v>
      </c>
      <c r="L305" s="27" t="s">
        <v>473</v>
      </c>
      <c r="M305" s="27"/>
    </row>
    <row r="306" s="2" customFormat="1" ht="43.15" customHeight="1" spans="1:13">
      <c r="A306" s="32"/>
      <c r="B306" s="32"/>
      <c r="C306" s="33"/>
      <c r="D306" s="32"/>
      <c r="E306" s="35"/>
      <c r="F306" s="27" t="s">
        <v>461</v>
      </c>
      <c r="G306" s="27" t="s">
        <v>462</v>
      </c>
      <c r="H306" s="27" t="s">
        <v>463</v>
      </c>
      <c r="I306" s="27" t="s">
        <v>464</v>
      </c>
      <c r="J306" s="27"/>
      <c r="K306" s="27" t="s">
        <v>463</v>
      </c>
      <c r="L306" s="27" t="s">
        <v>465</v>
      </c>
      <c r="M306" s="27"/>
    </row>
    <row r="307" s="2" customFormat="1" ht="43.15" customHeight="1" spans="1:13">
      <c r="A307" s="32"/>
      <c r="B307" s="32"/>
      <c r="C307" s="33"/>
      <c r="D307" s="32"/>
      <c r="E307" s="26" t="s">
        <v>490</v>
      </c>
      <c r="F307" s="27" t="s">
        <v>491</v>
      </c>
      <c r="G307" s="27" t="s">
        <v>492</v>
      </c>
      <c r="H307" s="27" t="s">
        <v>493</v>
      </c>
      <c r="I307" s="27" t="s">
        <v>494</v>
      </c>
      <c r="J307" s="27"/>
      <c r="K307" s="27" t="s">
        <v>483</v>
      </c>
      <c r="L307" s="27" t="s">
        <v>473</v>
      </c>
      <c r="M307" s="27"/>
    </row>
    <row r="308" s="2" customFormat="1" ht="43.15" customHeight="1" spans="1:13">
      <c r="A308" s="32"/>
      <c r="B308" s="32"/>
      <c r="C308" s="33"/>
      <c r="D308" s="32"/>
      <c r="E308" s="26" t="s">
        <v>484</v>
      </c>
      <c r="F308" s="27" t="s">
        <v>489</v>
      </c>
      <c r="G308" s="27" t="s">
        <v>523</v>
      </c>
      <c r="H308" s="27" t="s">
        <v>509</v>
      </c>
      <c r="I308" s="27" t="s">
        <v>510</v>
      </c>
      <c r="J308" s="27"/>
      <c r="K308" s="27" t="s">
        <v>463</v>
      </c>
      <c r="L308" s="27" t="s">
        <v>465</v>
      </c>
      <c r="M308" s="27"/>
    </row>
    <row r="309" s="2" customFormat="1" ht="43.15" customHeight="1" spans="1:13">
      <c r="A309" s="32"/>
      <c r="B309" s="32"/>
      <c r="C309" s="33"/>
      <c r="D309" s="32"/>
      <c r="E309" s="26"/>
      <c r="F309" s="27" t="s">
        <v>485</v>
      </c>
      <c r="G309" s="27" t="s">
        <v>521</v>
      </c>
      <c r="H309" s="27" t="s">
        <v>509</v>
      </c>
      <c r="I309" s="27" t="s">
        <v>521</v>
      </c>
      <c r="J309" s="27"/>
      <c r="K309" s="27" t="s">
        <v>463</v>
      </c>
      <c r="L309" s="27" t="s">
        <v>465</v>
      </c>
      <c r="M309" s="27"/>
    </row>
    <row r="310" s="2" customFormat="1" ht="43.15" customHeight="1" spans="1:13">
      <c r="A310" s="36"/>
      <c r="B310" s="36"/>
      <c r="C310" s="37"/>
      <c r="D310" s="36"/>
      <c r="E310" s="26"/>
      <c r="F310" s="27" t="s">
        <v>488</v>
      </c>
      <c r="G310" s="27" t="s">
        <v>522</v>
      </c>
      <c r="H310" s="27" t="s">
        <v>509</v>
      </c>
      <c r="I310" s="27" t="s">
        <v>521</v>
      </c>
      <c r="J310" s="27"/>
      <c r="K310" s="27" t="s">
        <v>463</v>
      </c>
      <c r="L310" s="27" t="s">
        <v>465</v>
      </c>
      <c r="M310" s="27"/>
    </row>
    <row r="311" s="2" customFormat="1" ht="43.15" customHeight="1" spans="1:13">
      <c r="A311" s="29" t="s">
        <v>163</v>
      </c>
      <c r="B311" s="29" t="s">
        <v>552</v>
      </c>
      <c r="C311" s="30">
        <v>4.32</v>
      </c>
      <c r="D311" s="29" t="s">
        <v>553</v>
      </c>
      <c r="E311" s="26" t="s">
        <v>484</v>
      </c>
      <c r="F311" s="27" t="s">
        <v>488</v>
      </c>
      <c r="G311" s="27" t="s">
        <v>522</v>
      </c>
      <c r="H311" s="27" t="s">
        <v>509</v>
      </c>
      <c r="I311" s="27" t="s">
        <v>521</v>
      </c>
      <c r="J311" s="27"/>
      <c r="K311" s="27" t="s">
        <v>463</v>
      </c>
      <c r="L311" s="27" t="s">
        <v>465</v>
      </c>
      <c r="M311" s="27"/>
    </row>
    <row r="312" s="2" customFormat="1" ht="43.15" customHeight="1" spans="1:13">
      <c r="A312" s="32"/>
      <c r="B312" s="32"/>
      <c r="C312" s="33"/>
      <c r="D312" s="32"/>
      <c r="E312" s="26"/>
      <c r="F312" s="27" t="s">
        <v>489</v>
      </c>
      <c r="G312" s="27" t="s">
        <v>523</v>
      </c>
      <c r="H312" s="27" t="s">
        <v>509</v>
      </c>
      <c r="I312" s="27" t="s">
        <v>510</v>
      </c>
      <c r="J312" s="27"/>
      <c r="K312" s="27" t="s">
        <v>463</v>
      </c>
      <c r="L312" s="27" t="s">
        <v>465</v>
      </c>
      <c r="M312" s="27"/>
    </row>
    <row r="313" s="2" customFormat="1" ht="43.15" customHeight="1" spans="1:13">
      <c r="A313" s="32"/>
      <c r="B313" s="32"/>
      <c r="C313" s="33"/>
      <c r="D313" s="32"/>
      <c r="E313" s="26"/>
      <c r="F313" s="27" t="s">
        <v>485</v>
      </c>
      <c r="G313" s="27" t="s">
        <v>521</v>
      </c>
      <c r="H313" s="27" t="s">
        <v>509</v>
      </c>
      <c r="I313" s="27" t="s">
        <v>521</v>
      </c>
      <c r="J313" s="27"/>
      <c r="K313" s="27" t="s">
        <v>463</v>
      </c>
      <c r="L313" s="27" t="s">
        <v>465</v>
      </c>
      <c r="M313" s="27"/>
    </row>
    <row r="314" s="2" customFormat="1" ht="43.15" customHeight="1" spans="1:13">
      <c r="A314" s="32"/>
      <c r="B314" s="32"/>
      <c r="C314" s="33"/>
      <c r="D314" s="32"/>
      <c r="E314" s="26" t="s">
        <v>490</v>
      </c>
      <c r="F314" s="27" t="s">
        <v>491</v>
      </c>
      <c r="G314" s="27" t="s">
        <v>492</v>
      </c>
      <c r="H314" s="27" t="s">
        <v>493</v>
      </c>
      <c r="I314" s="27" t="s">
        <v>494</v>
      </c>
      <c r="J314" s="27"/>
      <c r="K314" s="27" t="s">
        <v>483</v>
      </c>
      <c r="L314" s="27" t="s">
        <v>473</v>
      </c>
      <c r="M314" s="27"/>
    </row>
    <row r="315" s="2" customFormat="1" ht="43.15" customHeight="1" spans="1:13">
      <c r="A315" s="32"/>
      <c r="B315" s="32"/>
      <c r="C315" s="33"/>
      <c r="D315" s="32"/>
      <c r="E315" s="31" t="s">
        <v>460</v>
      </c>
      <c r="F315" s="27" t="s">
        <v>478</v>
      </c>
      <c r="G315" s="27" t="s">
        <v>530</v>
      </c>
      <c r="H315" s="27" t="s">
        <v>531</v>
      </c>
      <c r="I315" s="27" t="s">
        <v>480</v>
      </c>
      <c r="J315" s="27"/>
      <c r="K315" s="27" t="s">
        <v>483</v>
      </c>
      <c r="L315" s="27" t="s">
        <v>473</v>
      </c>
      <c r="M315" s="27"/>
    </row>
    <row r="316" s="2" customFormat="1" ht="43.15" customHeight="1" spans="1:13">
      <c r="A316" s="32"/>
      <c r="B316" s="32"/>
      <c r="C316" s="33"/>
      <c r="D316" s="32"/>
      <c r="E316" s="34"/>
      <c r="F316" s="27" t="s">
        <v>466</v>
      </c>
      <c r="G316" s="27" t="s">
        <v>467</v>
      </c>
      <c r="H316" s="27" t="s">
        <v>463</v>
      </c>
      <c r="I316" s="27" t="s">
        <v>464</v>
      </c>
      <c r="J316" s="27"/>
      <c r="K316" s="27" t="s">
        <v>463</v>
      </c>
      <c r="L316" s="27" t="s">
        <v>465</v>
      </c>
      <c r="M316" s="27"/>
    </row>
    <row r="317" s="2" customFormat="1" ht="43.15" customHeight="1" spans="1:13">
      <c r="A317" s="32"/>
      <c r="B317" s="32"/>
      <c r="C317" s="33"/>
      <c r="D317" s="32"/>
      <c r="E317" s="34"/>
      <c r="F317" s="27" t="s">
        <v>481</v>
      </c>
      <c r="G317" s="27" t="s">
        <v>524</v>
      </c>
      <c r="H317" s="27" t="s">
        <v>525</v>
      </c>
      <c r="I317" s="27" t="s">
        <v>525</v>
      </c>
      <c r="J317" s="27"/>
      <c r="K317" s="27" t="s">
        <v>503</v>
      </c>
      <c r="L317" s="27" t="s">
        <v>473</v>
      </c>
      <c r="M317" s="27"/>
    </row>
    <row r="318" s="2" customFormat="1" ht="43.15" customHeight="1" spans="1:13">
      <c r="A318" s="32"/>
      <c r="B318" s="32"/>
      <c r="C318" s="33"/>
      <c r="D318" s="32"/>
      <c r="E318" s="34"/>
      <c r="F318" s="27" t="s">
        <v>474</v>
      </c>
      <c r="G318" s="27" t="s">
        <v>526</v>
      </c>
      <c r="H318" s="27" t="s">
        <v>527</v>
      </c>
      <c r="I318" s="27" t="s">
        <v>528</v>
      </c>
      <c r="J318" s="27"/>
      <c r="K318" s="27" t="s">
        <v>529</v>
      </c>
      <c r="L318" s="27" t="s">
        <v>473</v>
      </c>
      <c r="M318" s="27"/>
    </row>
    <row r="319" s="2" customFormat="1" ht="43.15" customHeight="1" spans="1:13">
      <c r="A319" s="32"/>
      <c r="B319" s="32"/>
      <c r="C319" s="33"/>
      <c r="D319" s="32"/>
      <c r="E319" s="34"/>
      <c r="F319" s="27" t="s">
        <v>461</v>
      </c>
      <c r="G319" s="27" t="s">
        <v>462</v>
      </c>
      <c r="H319" s="27" t="s">
        <v>463</v>
      </c>
      <c r="I319" s="27" t="s">
        <v>464</v>
      </c>
      <c r="J319" s="27"/>
      <c r="K319" s="27" t="s">
        <v>463</v>
      </c>
      <c r="L319" s="27" t="s">
        <v>465</v>
      </c>
      <c r="M319" s="27"/>
    </row>
    <row r="320" s="2" customFormat="1" ht="43.15" customHeight="1" spans="1:13">
      <c r="A320" s="36"/>
      <c r="B320" s="36"/>
      <c r="C320" s="37"/>
      <c r="D320" s="36"/>
      <c r="E320" s="35"/>
      <c r="F320" s="27" t="s">
        <v>468</v>
      </c>
      <c r="G320" s="27" t="s">
        <v>532</v>
      </c>
      <c r="H320" s="27" t="s">
        <v>533</v>
      </c>
      <c r="I320" s="27" t="s">
        <v>534</v>
      </c>
      <c r="J320" s="27"/>
      <c r="K320" s="27" t="s">
        <v>463</v>
      </c>
      <c r="L320" s="27" t="s">
        <v>465</v>
      </c>
      <c r="M320" s="27"/>
    </row>
    <row r="321" s="2" customFormat="1" ht="43.15" customHeight="1" spans="1:13">
      <c r="A321" s="29" t="s">
        <v>163</v>
      </c>
      <c r="B321" s="29" t="s">
        <v>651</v>
      </c>
      <c r="C321" s="30">
        <v>24</v>
      </c>
      <c r="D321" s="29" t="s">
        <v>652</v>
      </c>
      <c r="E321" s="26" t="s">
        <v>460</v>
      </c>
      <c r="F321" s="27" t="s">
        <v>481</v>
      </c>
      <c r="G321" s="27" t="s">
        <v>524</v>
      </c>
      <c r="H321" s="27" t="s">
        <v>525</v>
      </c>
      <c r="I321" s="27" t="s">
        <v>525</v>
      </c>
      <c r="J321" s="27"/>
      <c r="K321" s="27" t="s">
        <v>503</v>
      </c>
      <c r="L321" s="27" t="s">
        <v>473</v>
      </c>
      <c r="M321" s="27"/>
    </row>
    <row r="322" s="2" customFormat="1" ht="43.15" customHeight="1" spans="1:13">
      <c r="A322" s="32"/>
      <c r="B322" s="32"/>
      <c r="C322" s="33"/>
      <c r="D322" s="32"/>
      <c r="E322" s="26"/>
      <c r="F322" s="27" t="s">
        <v>478</v>
      </c>
      <c r="G322" s="27" t="s">
        <v>530</v>
      </c>
      <c r="H322" s="27" t="s">
        <v>531</v>
      </c>
      <c r="I322" s="27" t="s">
        <v>480</v>
      </c>
      <c r="J322" s="27"/>
      <c r="K322" s="27" t="s">
        <v>483</v>
      </c>
      <c r="L322" s="27" t="s">
        <v>473</v>
      </c>
      <c r="M322" s="27"/>
    </row>
    <row r="323" s="2" customFormat="1" ht="43.15" customHeight="1" spans="1:13">
      <c r="A323" s="32"/>
      <c r="B323" s="32"/>
      <c r="C323" s="33"/>
      <c r="D323" s="32"/>
      <c r="E323" s="26"/>
      <c r="F323" s="27" t="s">
        <v>474</v>
      </c>
      <c r="G323" s="27" t="s">
        <v>526</v>
      </c>
      <c r="H323" s="27" t="s">
        <v>527</v>
      </c>
      <c r="I323" s="27" t="s">
        <v>528</v>
      </c>
      <c r="J323" s="27"/>
      <c r="K323" s="27" t="s">
        <v>529</v>
      </c>
      <c r="L323" s="27" t="s">
        <v>473</v>
      </c>
      <c r="M323" s="27"/>
    </row>
    <row r="324" s="2" customFormat="1" ht="43.15" customHeight="1" spans="1:13">
      <c r="A324" s="32"/>
      <c r="B324" s="32"/>
      <c r="C324" s="33"/>
      <c r="D324" s="32"/>
      <c r="E324" s="26"/>
      <c r="F324" s="27" t="s">
        <v>461</v>
      </c>
      <c r="G324" s="27" t="s">
        <v>462</v>
      </c>
      <c r="H324" s="27" t="s">
        <v>463</v>
      </c>
      <c r="I324" s="27" t="s">
        <v>464</v>
      </c>
      <c r="J324" s="27"/>
      <c r="K324" s="27" t="s">
        <v>463</v>
      </c>
      <c r="L324" s="27" t="s">
        <v>465</v>
      </c>
      <c r="M324" s="27"/>
    </row>
    <row r="325" s="2" customFormat="1" ht="43.15" customHeight="1" spans="1:13">
      <c r="A325" s="32"/>
      <c r="B325" s="32"/>
      <c r="C325" s="33"/>
      <c r="D325" s="32"/>
      <c r="E325" s="26"/>
      <c r="F325" s="27" t="s">
        <v>468</v>
      </c>
      <c r="G325" s="27" t="s">
        <v>532</v>
      </c>
      <c r="H325" s="27" t="s">
        <v>533</v>
      </c>
      <c r="I325" s="27" t="s">
        <v>534</v>
      </c>
      <c r="J325" s="27"/>
      <c r="K325" s="27" t="s">
        <v>463</v>
      </c>
      <c r="L325" s="27" t="s">
        <v>465</v>
      </c>
      <c r="M325" s="27"/>
    </row>
    <row r="326" s="2" customFormat="1" ht="43.15" customHeight="1" spans="1:13">
      <c r="A326" s="32"/>
      <c r="B326" s="32"/>
      <c r="C326" s="33"/>
      <c r="D326" s="32"/>
      <c r="E326" s="26"/>
      <c r="F326" s="27" t="s">
        <v>466</v>
      </c>
      <c r="G326" s="27" t="s">
        <v>467</v>
      </c>
      <c r="H326" s="27" t="s">
        <v>463</v>
      </c>
      <c r="I326" s="27" t="s">
        <v>464</v>
      </c>
      <c r="J326" s="27"/>
      <c r="K326" s="27" t="s">
        <v>463</v>
      </c>
      <c r="L326" s="27" t="s">
        <v>465</v>
      </c>
      <c r="M326" s="27"/>
    </row>
    <row r="327" s="2" customFormat="1" ht="43.15" customHeight="1" spans="1:13">
      <c r="A327" s="32"/>
      <c r="B327" s="32"/>
      <c r="C327" s="33"/>
      <c r="D327" s="32"/>
      <c r="E327" s="26" t="s">
        <v>490</v>
      </c>
      <c r="F327" s="27" t="s">
        <v>491</v>
      </c>
      <c r="G327" s="27" t="s">
        <v>492</v>
      </c>
      <c r="H327" s="27" t="s">
        <v>493</v>
      </c>
      <c r="I327" s="27" t="s">
        <v>494</v>
      </c>
      <c r="J327" s="27"/>
      <c r="K327" s="27" t="s">
        <v>483</v>
      </c>
      <c r="L327" s="27" t="s">
        <v>473</v>
      </c>
      <c r="M327" s="27"/>
    </row>
    <row r="328" s="2" customFormat="1" ht="43.15" customHeight="1" spans="1:13">
      <c r="A328" s="32"/>
      <c r="B328" s="32"/>
      <c r="C328" s="33"/>
      <c r="D328" s="32"/>
      <c r="E328" s="26" t="s">
        <v>484</v>
      </c>
      <c r="F328" s="27" t="s">
        <v>489</v>
      </c>
      <c r="G328" s="27" t="s">
        <v>523</v>
      </c>
      <c r="H328" s="27" t="s">
        <v>509</v>
      </c>
      <c r="I328" s="27" t="s">
        <v>510</v>
      </c>
      <c r="J328" s="27"/>
      <c r="K328" s="27" t="s">
        <v>463</v>
      </c>
      <c r="L328" s="27" t="s">
        <v>465</v>
      </c>
      <c r="M328" s="27"/>
    </row>
    <row r="329" s="2" customFormat="1" ht="43.15" customHeight="1" spans="1:13">
      <c r="A329" s="32"/>
      <c r="B329" s="32"/>
      <c r="C329" s="33"/>
      <c r="D329" s="32"/>
      <c r="E329" s="26"/>
      <c r="F329" s="27" t="s">
        <v>488</v>
      </c>
      <c r="G329" s="27" t="s">
        <v>522</v>
      </c>
      <c r="H329" s="27" t="s">
        <v>509</v>
      </c>
      <c r="I329" s="27" t="s">
        <v>521</v>
      </c>
      <c r="J329" s="27"/>
      <c r="K329" s="27" t="s">
        <v>463</v>
      </c>
      <c r="L329" s="27" t="s">
        <v>465</v>
      </c>
      <c r="M329" s="27"/>
    </row>
    <row r="330" s="2" customFormat="1" ht="43.15" customHeight="1" spans="1:13">
      <c r="A330" s="36"/>
      <c r="B330" s="36"/>
      <c r="C330" s="37"/>
      <c r="D330" s="36"/>
      <c r="E330" s="26"/>
      <c r="F330" s="27" t="s">
        <v>485</v>
      </c>
      <c r="G330" s="27" t="s">
        <v>521</v>
      </c>
      <c r="H330" s="27" t="s">
        <v>509</v>
      </c>
      <c r="I330" s="27" t="s">
        <v>521</v>
      </c>
      <c r="J330" s="27"/>
      <c r="K330" s="27" t="s">
        <v>463</v>
      </c>
      <c r="L330" s="27" t="s">
        <v>465</v>
      </c>
      <c r="M330" s="27"/>
    </row>
    <row r="331" customFormat="1" ht="29.25" customHeight="1" spans="1:13">
      <c r="A331" s="24" t="s">
        <v>653</v>
      </c>
      <c r="B331" s="24" t="s">
        <v>654</v>
      </c>
      <c r="C331" s="25">
        <v>48.96</v>
      </c>
      <c r="D331" s="26"/>
      <c r="E331" s="26"/>
      <c r="F331" s="26"/>
      <c r="G331" s="26"/>
      <c r="H331" s="26"/>
      <c r="I331" s="26"/>
      <c r="J331" s="26"/>
      <c r="K331" s="26"/>
      <c r="L331" s="26"/>
      <c r="M331" s="26"/>
    </row>
    <row r="332" customFormat="1" ht="43.15" customHeight="1" spans="1:13">
      <c r="A332" s="27" t="s">
        <v>165</v>
      </c>
      <c r="B332" s="27" t="s">
        <v>520</v>
      </c>
      <c r="C332" s="28">
        <v>4.8</v>
      </c>
      <c r="D332" s="27" t="s">
        <v>650</v>
      </c>
      <c r="E332" s="26" t="s">
        <v>460</v>
      </c>
      <c r="F332" s="27" t="s">
        <v>474</v>
      </c>
      <c r="G332" s="27" t="s">
        <v>526</v>
      </c>
      <c r="H332" s="27" t="s">
        <v>527</v>
      </c>
      <c r="I332" s="27" t="s">
        <v>528</v>
      </c>
      <c r="J332" s="27"/>
      <c r="K332" s="27" t="s">
        <v>529</v>
      </c>
      <c r="L332" s="27" t="s">
        <v>473</v>
      </c>
      <c r="M332" s="27"/>
    </row>
    <row r="333" customFormat="1" ht="43.15" customHeight="1" spans="1:13">
      <c r="A333" s="27"/>
      <c r="B333" s="27"/>
      <c r="C333" s="28"/>
      <c r="D333" s="27"/>
      <c r="E333" s="26"/>
      <c r="F333" s="27" t="s">
        <v>461</v>
      </c>
      <c r="G333" s="27" t="s">
        <v>462</v>
      </c>
      <c r="H333" s="27" t="s">
        <v>463</v>
      </c>
      <c r="I333" s="27" t="s">
        <v>464</v>
      </c>
      <c r="J333" s="27"/>
      <c r="K333" s="27" t="s">
        <v>463</v>
      </c>
      <c r="L333" s="27" t="s">
        <v>465</v>
      </c>
      <c r="M333" s="27"/>
    </row>
    <row r="334" customFormat="1" ht="43.15" customHeight="1" spans="1:13">
      <c r="A334" s="27"/>
      <c r="B334" s="27"/>
      <c r="C334" s="28"/>
      <c r="D334" s="27"/>
      <c r="E334" s="26"/>
      <c r="F334" s="27" t="s">
        <v>466</v>
      </c>
      <c r="G334" s="27" t="s">
        <v>467</v>
      </c>
      <c r="H334" s="27" t="s">
        <v>463</v>
      </c>
      <c r="I334" s="27" t="s">
        <v>464</v>
      </c>
      <c r="J334" s="27"/>
      <c r="K334" s="27" t="s">
        <v>463</v>
      </c>
      <c r="L334" s="27" t="s">
        <v>465</v>
      </c>
      <c r="M334" s="27"/>
    </row>
    <row r="335" customFormat="1" ht="43.15" customHeight="1" spans="1:13">
      <c r="A335" s="27"/>
      <c r="B335" s="27"/>
      <c r="C335" s="28"/>
      <c r="D335" s="27"/>
      <c r="E335" s="26"/>
      <c r="F335" s="27" t="s">
        <v>478</v>
      </c>
      <c r="G335" s="27" t="s">
        <v>530</v>
      </c>
      <c r="H335" s="27" t="s">
        <v>531</v>
      </c>
      <c r="I335" s="27" t="s">
        <v>480</v>
      </c>
      <c r="J335" s="27"/>
      <c r="K335" s="27" t="s">
        <v>483</v>
      </c>
      <c r="L335" s="27" t="s">
        <v>473</v>
      </c>
      <c r="M335" s="27"/>
    </row>
    <row r="336" customFormat="1" ht="43.15" customHeight="1" spans="1:13">
      <c r="A336" s="27"/>
      <c r="B336" s="27"/>
      <c r="C336" s="28"/>
      <c r="D336" s="27"/>
      <c r="E336" s="26"/>
      <c r="F336" s="27" t="s">
        <v>468</v>
      </c>
      <c r="G336" s="27" t="s">
        <v>532</v>
      </c>
      <c r="H336" s="27" t="s">
        <v>533</v>
      </c>
      <c r="I336" s="27" t="s">
        <v>534</v>
      </c>
      <c r="J336" s="27"/>
      <c r="K336" s="27" t="s">
        <v>463</v>
      </c>
      <c r="L336" s="27" t="s">
        <v>465</v>
      </c>
      <c r="M336" s="27"/>
    </row>
    <row r="337" customFormat="1" ht="43.15" customHeight="1" spans="1:13">
      <c r="A337" s="27"/>
      <c r="B337" s="27"/>
      <c r="C337" s="28"/>
      <c r="D337" s="27"/>
      <c r="E337" s="26"/>
      <c r="F337" s="27" t="s">
        <v>481</v>
      </c>
      <c r="G337" s="27" t="s">
        <v>524</v>
      </c>
      <c r="H337" s="27" t="s">
        <v>525</v>
      </c>
      <c r="I337" s="27" t="s">
        <v>525</v>
      </c>
      <c r="J337" s="27"/>
      <c r="K337" s="27" t="s">
        <v>503</v>
      </c>
      <c r="L337" s="27" t="s">
        <v>473</v>
      </c>
      <c r="M337" s="27"/>
    </row>
    <row r="338" customFormat="1" ht="43.15" customHeight="1" spans="1:13">
      <c r="A338" s="27"/>
      <c r="B338" s="27"/>
      <c r="C338" s="28"/>
      <c r="D338" s="27"/>
      <c r="E338" s="26" t="s">
        <v>490</v>
      </c>
      <c r="F338" s="27" t="s">
        <v>491</v>
      </c>
      <c r="G338" s="27" t="s">
        <v>492</v>
      </c>
      <c r="H338" s="27" t="s">
        <v>493</v>
      </c>
      <c r="I338" s="27" t="s">
        <v>494</v>
      </c>
      <c r="J338" s="27"/>
      <c r="K338" s="27" t="s">
        <v>483</v>
      </c>
      <c r="L338" s="27" t="s">
        <v>473</v>
      </c>
      <c r="M338" s="27"/>
    </row>
    <row r="339" customFormat="1" ht="43.15" customHeight="1" spans="1:13">
      <c r="A339" s="27"/>
      <c r="B339" s="27"/>
      <c r="C339" s="28"/>
      <c r="D339" s="27"/>
      <c r="E339" s="26" t="s">
        <v>484</v>
      </c>
      <c r="F339" s="27" t="s">
        <v>488</v>
      </c>
      <c r="G339" s="27" t="s">
        <v>522</v>
      </c>
      <c r="H339" s="27" t="s">
        <v>509</v>
      </c>
      <c r="I339" s="27" t="s">
        <v>521</v>
      </c>
      <c r="J339" s="27"/>
      <c r="K339" s="27" t="s">
        <v>463</v>
      </c>
      <c r="L339" s="27" t="s">
        <v>465</v>
      </c>
      <c r="M339" s="27"/>
    </row>
    <row r="340" customFormat="1" ht="43.15" customHeight="1" spans="1:13">
      <c r="A340" s="27"/>
      <c r="B340" s="27"/>
      <c r="C340" s="28"/>
      <c r="D340" s="27"/>
      <c r="E340" s="26"/>
      <c r="F340" s="27" t="s">
        <v>485</v>
      </c>
      <c r="G340" s="27" t="s">
        <v>521</v>
      </c>
      <c r="H340" s="27" t="s">
        <v>509</v>
      </c>
      <c r="I340" s="27" t="s">
        <v>521</v>
      </c>
      <c r="J340" s="27"/>
      <c r="K340" s="27" t="s">
        <v>463</v>
      </c>
      <c r="L340" s="27" t="s">
        <v>465</v>
      </c>
      <c r="M340" s="27"/>
    </row>
    <row r="341" customFormat="1" ht="43.15" customHeight="1" spans="1:13">
      <c r="A341" s="27"/>
      <c r="B341" s="27"/>
      <c r="C341" s="28"/>
      <c r="D341" s="27"/>
      <c r="E341" s="26"/>
      <c r="F341" s="27" t="s">
        <v>489</v>
      </c>
      <c r="G341" s="27" t="s">
        <v>523</v>
      </c>
      <c r="H341" s="27" t="s">
        <v>509</v>
      </c>
      <c r="I341" s="27" t="s">
        <v>510</v>
      </c>
      <c r="J341" s="27"/>
      <c r="K341" s="27" t="s">
        <v>463</v>
      </c>
      <c r="L341" s="27" t="s">
        <v>465</v>
      </c>
      <c r="M341" s="27"/>
    </row>
    <row r="342" customFormat="1" ht="43.15" customHeight="1" spans="1:13">
      <c r="A342" s="27" t="s">
        <v>165</v>
      </c>
      <c r="B342" s="27" t="s">
        <v>535</v>
      </c>
      <c r="C342" s="28">
        <v>6.4</v>
      </c>
      <c r="D342" s="27" t="s">
        <v>536</v>
      </c>
      <c r="E342" s="26" t="s">
        <v>460</v>
      </c>
      <c r="F342" s="27" t="s">
        <v>461</v>
      </c>
      <c r="G342" s="27" t="s">
        <v>462</v>
      </c>
      <c r="H342" s="27" t="s">
        <v>463</v>
      </c>
      <c r="I342" s="27" t="s">
        <v>464</v>
      </c>
      <c r="J342" s="27"/>
      <c r="K342" s="27" t="s">
        <v>463</v>
      </c>
      <c r="L342" s="27" t="s">
        <v>465</v>
      </c>
      <c r="M342" s="27"/>
    </row>
    <row r="343" customFormat="1" ht="43.15" customHeight="1" spans="1:13">
      <c r="A343" s="27"/>
      <c r="B343" s="27"/>
      <c r="C343" s="28"/>
      <c r="D343" s="27"/>
      <c r="E343" s="26"/>
      <c r="F343" s="27" t="s">
        <v>466</v>
      </c>
      <c r="G343" s="27" t="s">
        <v>467</v>
      </c>
      <c r="H343" s="27" t="s">
        <v>463</v>
      </c>
      <c r="I343" s="27" t="s">
        <v>464</v>
      </c>
      <c r="J343" s="27"/>
      <c r="K343" s="27" t="s">
        <v>463</v>
      </c>
      <c r="L343" s="27" t="s">
        <v>465</v>
      </c>
      <c r="M343" s="27"/>
    </row>
    <row r="344" customFormat="1" ht="43.15" customHeight="1" spans="1:13">
      <c r="A344" s="27"/>
      <c r="B344" s="27"/>
      <c r="C344" s="28"/>
      <c r="D344" s="27"/>
      <c r="E344" s="26"/>
      <c r="F344" s="27" t="s">
        <v>478</v>
      </c>
      <c r="G344" s="27" t="s">
        <v>530</v>
      </c>
      <c r="H344" s="27" t="s">
        <v>531</v>
      </c>
      <c r="I344" s="27" t="s">
        <v>480</v>
      </c>
      <c r="J344" s="27"/>
      <c r="K344" s="27" t="s">
        <v>483</v>
      </c>
      <c r="L344" s="27" t="s">
        <v>473</v>
      </c>
      <c r="M344" s="27"/>
    </row>
    <row r="345" customFormat="1" ht="43.15" customHeight="1" spans="1:13">
      <c r="A345" s="27"/>
      <c r="B345" s="27"/>
      <c r="C345" s="28"/>
      <c r="D345" s="27"/>
      <c r="E345" s="26"/>
      <c r="F345" s="27" t="s">
        <v>474</v>
      </c>
      <c r="G345" s="27" t="s">
        <v>526</v>
      </c>
      <c r="H345" s="27" t="s">
        <v>527</v>
      </c>
      <c r="I345" s="27" t="s">
        <v>528</v>
      </c>
      <c r="J345" s="27"/>
      <c r="K345" s="27" t="s">
        <v>529</v>
      </c>
      <c r="L345" s="27" t="s">
        <v>473</v>
      </c>
      <c r="M345" s="27"/>
    </row>
    <row r="346" customFormat="1" ht="43.15" customHeight="1" spans="1:13">
      <c r="A346" s="27"/>
      <c r="B346" s="27"/>
      <c r="C346" s="28"/>
      <c r="D346" s="27"/>
      <c r="E346" s="26"/>
      <c r="F346" s="27" t="s">
        <v>481</v>
      </c>
      <c r="G346" s="27" t="s">
        <v>524</v>
      </c>
      <c r="H346" s="27" t="s">
        <v>525</v>
      </c>
      <c r="I346" s="27" t="s">
        <v>525</v>
      </c>
      <c r="J346" s="27"/>
      <c r="K346" s="27" t="s">
        <v>503</v>
      </c>
      <c r="L346" s="27" t="s">
        <v>473</v>
      </c>
      <c r="M346" s="27"/>
    </row>
    <row r="347" customFormat="1" ht="43.15" customHeight="1" spans="1:13">
      <c r="A347" s="27"/>
      <c r="B347" s="27"/>
      <c r="C347" s="28"/>
      <c r="D347" s="27"/>
      <c r="E347" s="26"/>
      <c r="F347" s="27" t="s">
        <v>468</v>
      </c>
      <c r="G347" s="27" t="s">
        <v>532</v>
      </c>
      <c r="H347" s="27" t="s">
        <v>533</v>
      </c>
      <c r="I347" s="27" t="s">
        <v>534</v>
      </c>
      <c r="J347" s="27"/>
      <c r="K347" s="27" t="s">
        <v>463</v>
      </c>
      <c r="L347" s="27" t="s">
        <v>465</v>
      </c>
      <c r="M347" s="27"/>
    </row>
    <row r="348" customFormat="1" ht="43.15" customHeight="1" spans="1:13">
      <c r="A348" s="27"/>
      <c r="B348" s="27"/>
      <c r="C348" s="28"/>
      <c r="D348" s="27"/>
      <c r="E348" s="26" t="s">
        <v>484</v>
      </c>
      <c r="F348" s="27" t="s">
        <v>488</v>
      </c>
      <c r="G348" s="27" t="s">
        <v>522</v>
      </c>
      <c r="H348" s="27" t="s">
        <v>509</v>
      </c>
      <c r="I348" s="27" t="s">
        <v>521</v>
      </c>
      <c r="J348" s="27"/>
      <c r="K348" s="27" t="s">
        <v>463</v>
      </c>
      <c r="L348" s="27" t="s">
        <v>465</v>
      </c>
      <c r="M348" s="27"/>
    </row>
    <row r="349" customFormat="1" ht="43.15" customHeight="1" spans="1:13">
      <c r="A349" s="27"/>
      <c r="B349" s="27"/>
      <c r="C349" s="28"/>
      <c r="D349" s="27"/>
      <c r="E349" s="26"/>
      <c r="F349" s="27" t="s">
        <v>485</v>
      </c>
      <c r="G349" s="27" t="s">
        <v>521</v>
      </c>
      <c r="H349" s="27" t="s">
        <v>509</v>
      </c>
      <c r="I349" s="27" t="s">
        <v>521</v>
      </c>
      <c r="J349" s="27"/>
      <c r="K349" s="27" t="s">
        <v>463</v>
      </c>
      <c r="L349" s="27" t="s">
        <v>465</v>
      </c>
      <c r="M349" s="27"/>
    </row>
    <row r="350" customFormat="1" ht="43.15" customHeight="1" spans="1:13">
      <c r="A350" s="27"/>
      <c r="B350" s="27"/>
      <c r="C350" s="28"/>
      <c r="D350" s="27"/>
      <c r="E350" s="26"/>
      <c r="F350" s="27" t="s">
        <v>489</v>
      </c>
      <c r="G350" s="27" t="s">
        <v>523</v>
      </c>
      <c r="H350" s="27" t="s">
        <v>509</v>
      </c>
      <c r="I350" s="27" t="s">
        <v>510</v>
      </c>
      <c r="J350" s="27"/>
      <c r="K350" s="27" t="s">
        <v>463</v>
      </c>
      <c r="L350" s="27" t="s">
        <v>465</v>
      </c>
      <c r="M350" s="27"/>
    </row>
    <row r="351" customFormat="1" ht="43.15" customHeight="1" spans="1:13">
      <c r="A351" s="27"/>
      <c r="B351" s="27"/>
      <c r="C351" s="28"/>
      <c r="D351" s="27"/>
      <c r="E351" s="26" t="s">
        <v>490</v>
      </c>
      <c r="F351" s="27" t="s">
        <v>491</v>
      </c>
      <c r="G351" s="27" t="s">
        <v>492</v>
      </c>
      <c r="H351" s="27" t="s">
        <v>493</v>
      </c>
      <c r="I351" s="27" t="s">
        <v>494</v>
      </c>
      <c r="J351" s="27"/>
      <c r="K351" s="27" t="s">
        <v>483</v>
      </c>
      <c r="L351" s="27" t="s">
        <v>473</v>
      </c>
      <c r="M351" s="27"/>
    </row>
    <row r="352" customFormat="1" ht="43.15" customHeight="1" spans="1:13">
      <c r="A352" s="27" t="s">
        <v>165</v>
      </c>
      <c r="B352" s="27" t="s">
        <v>552</v>
      </c>
      <c r="C352" s="28">
        <v>5.76</v>
      </c>
      <c r="D352" s="27" t="s">
        <v>553</v>
      </c>
      <c r="E352" s="26" t="s">
        <v>490</v>
      </c>
      <c r="F352" s="27" t="s">
        <v>491</v>
      </c>
      <c r="G352" s="27" t="s">
        <v>492</v>
      </c>
      <c r="H352" s="27" t="s">
        <v>493</v>
      </c>
      <c r="I352" s="27" t="s">
        <v>494</v>
      </c>
      <c r="J352" s="27"/>
      <c r="K352" s="27" t="s">
        <v>483</v>
      </c>
      <c r="L352" s="27" t="s">
        <v>473</v>
      </c>
      <c r="M352" s="27"/>
    </row>
    <row r="353" customFormat="1" ht="43.15" customHeight="1" spans="1:13">
      <c r="A353" s="27"/>
      <c r="B353" s="27"/>
      <c r="C353" s="28"/>
      <c r="D353" s="27"/>
      <c r="E353" s="26" t="s">
        <v>484</v>
      </c>
      <c r="F353" s="27" t="s">
        <v>489</v>
      </c>
      <c r="G353" s="27" t="s">
        <v>523</v>
      </c>
      <c r="H353" s="27" t="s">
        <v>509</v>
      </c>
      <c r="I353" s="27" t="s">
        <v>510</v>
      </c>
      <c r="J353" s="27"/>
      <c r="K353" s="27" t="s">
        <v>463</v>
      </c>
      <c r="L353" s="27" t="s">
        <v>465</v>
      </c>
      <c r="M353" s="27"/>
    </row>
    <row r="354" customFormat="1" ht="43.15" customHeight="1" spans="1:13">
      <c r="A354" s="27"/>
      <c r="B354" s="27"/>
      <c r="C354" s="28"/>
      <c r="D354" s="27"/>
      <c r="E354" s="26"/>
      <c r="F354" s="27" t="s">
        <v>485</v>
      </c>
      <c r="G354" s="27" t="s">
        <v>521</v>
      </c>
      <c r="H354" s="27" t="s">
        <v>509</v>
      </c>
      <c r="I354" s="27" t="s">
        <v>521</v>
      </c>
      <c r="J354" s="27"/>
      <c r="K354" s="27" t="s">
        <v>463</v>
      </c>
      <c r="L354" s="27" t="s">
        <v>465</v>
      </c>
      <c r="M354" s="27"/>
    </row>
    <row r="355" customFormat="1" ht="43.15" customHeight="1" spans="1:13">
      <c r="A355" s="27"/>
      <c r="B355" s="27"/>
      <c r="C355" s="28"/>
      <c r="D355" s="27"/>
      <c r="E355" s="26"/>
      <c r="F355" s="27" t="s">
        <v>488</v>
      </c>
      <c r="G355" s="27" t="s">
        <v>522</v>
      </c>
      <c r="H355" s="27" t="s">
        <v>509</v>
      </c>
      <c r="I355" s="27" t="s">
        <v>521</v>
      </c>
      <c r="J355" s="27"/>
      <c r="K355" s="27" t="s">
        <v>463</v>
      </c>
      <c r="L355" s="27" t="s">
        <v>465</v>
      </c>
      <c r="M355" s="27"/>
    </row>
    <row r="356" customFormat="1" ht="43.15" customHeight="1" spans="1:13">
      <c r="A356" s="27"/>
      <c r="B356" s="27"/>
      <c r="C356" s="28"/>
      <c r="D356" s="27"/>
      <c r="E356" s="26" t="s">
        <v>460</v>
      </c>
      <c r="F356" s="27" t="s">
        <v>468</v>
      </c>
      <c r="G356" s="27" t="s">
        <v>532</v>
      </c>
      <c r="H356" s="27" t="s">
        <v>533</v>
      </c>
      <c r="I356" s="27" t="s">
        <v>534</v>
      </c>
      <c r="J356" s="27"/>
      <c r="K356" s="27" t="s">
        <v>463</v>
      </c>
      <c r="L356" s="27" t="s">
        <v>465</v>
      </c>
      <c r="M356" s="27"/>
    </row>
    <row r="357" customFormat="1" ht="43.15" customHeight="1" spans="1:13">
      <c r="A357" s="27"/>
      <c r="B357" s="27"/>
      <c r="C357" s="28"/>
      <c r="D357" s="27"/>
      <c r="E357" s="26"/>
      <c r="F357" s="27" t="s">
        <v>481</v>
      </c>
      <c r="G357" s="27" t="s">
        <v>524</v>
      </c>
      <c r="H357" s="27" t="s">
        <v>525</v>
      </c>
      <c r="I357" s="27" t="s">
        <v>525</v>
      </c>
      <c r="J357" s="27"/>
      <c r="K357" s="27" t="s">
        <v>503</v>
      </c>
      <c r="L357" s="27" t="s">
        <v>473</v>
      </c>
      <c r="M357" s="27"/>
    </row>
    <row r="358" customFormat="1" ht="43.15" customHeight="1" spans="1:13">
      <c r="A358" s="27"/>
      <c r="B358" s="27"/>
      <c r="C358" s="28"/>
      <c r="D358" s="27"/>
      <c r="E358" s="26"/>
      <c r="F358" s="27" t="s">
        <v>478</v>
      </c>
      <c r="G358" s="27" t="s">
        <v>530</v>
      </c>
      <c r="H358" s="27" t="s">
        <v>531</v>
      </c>
      <c r="I358" s="27" t="s">
        <v>480</v>
      </c>
      <c r="J358" s="27"/>
      <c r="K358" s="27" t="s">
        <v>483</v>
      </c>
      <c r="L358" s="27" t="s">
        <v>473</v>
      </c>
      <c r="M358" s="27"/>
    </row>
    <row r="359" customFormat="1" ht="43.15" customHeight="1" spans="1:13">
      <c r="A359" s="27"/>
      <c r="B359" s="27"/>
      <c r="C359" s="28"/>
      <c r="D359" s="27"/>
      <c r="E359" s="26"/>
      <c r="F359" s="27" t="s">
        <v>466</v>
      </c>
      <c r="G359" s="27" t="s">
        <v>467</v>
      </c>
      <c r="H359" s="27" t="s">
        <v>463</v>
      </c>
      <c r="I359" s="27" t="s">
        <v>464</v>
      </c>
      <c r="J359" s="27"/>
      <c r="K359" s="27" t="s">
        <v>463</v>
      </c>
      <c r="L359" s="27" t="s">
        <v>465</v>
      </c>
      <c r="M359" s="27"/>
    </row>
    <row r="360" customFormat="1" ht="43.15" customHeight="1" spans="1:13">
      <c r="A360" s="27"/>
      <c r="B360" s="27"/>
      <c r="C360" s="28"/>
      <c r="D360" s="27"/>
      <c r="E360" s="26"/>
      <c r="F360" s="27" t="s">
        <v>474</v>
      </c>
      <c r="G360" s="27" t="s">
        <v>526</v>
      </c>
      <c r="H360" s="27" t="s">
        <v>527</v>
      </c>
      <c r="I360" s="27" t="s">
        <v>528</v>
      </c>
      <c r="J360" s="27"/>
      <c r="K360" s="27" t="s">
        <v>529</v>
      </c>
      <c r="L360" s="27" t="s">
        <v>473</v>
      </c>
      <c r="M360" s="27"/>
    </row>
    <row r="361" customFormat="1" ht="43.15" customHeight="1" spans="1:13">
      <c r="A361" s="27"/>
      <c r="B361" s="27"/>
      <c r="C361" s="28"/>
      <c r="D361" s="27"/>
      <c r="E361" s="26"/>
      <c r="F361" s="27" t="s">
        <v>461</v>
      </c>
      <c r="G361" s="27" t="s">
        <v>462</v>
      </c>
      <c r="H361" s="27" t="s">
        <v>463</v>
      </c>
      <c r="I361" s="27" t="s">
        <v>464</v>
      </c>
      <c r="J361" s="27"/>
      <c r="K361" s="27" t="s">
        <v>463</v>
      </c>
      <c r="L361" s="27" t="s">
        <v>465</v>
      </c>
      <c r="M361" s="27"/>
    </row>
    <row r="362" customFormat="1" ht="43.15" customHeight="1" spans="1:13">
      <c r="A362" s="27" t="s">
        <v>165</v>
      </c>
      <c r="B362" s="27" t="s">
        <v>655</v>
      </c>
      <c r="C362" s="28">
        <v>32</v>
      </c>
      <c r="D362" s="27" t="s">
        <v>656</v>
      </c>
      <c r="E362" s="26" t="s">
        <v>484</v>
      </c>
      <c r="F362" s="27" t="s">
        <v>489</v>
      </c>
      <c r="G362" s="27" t="s">
        <v>523</v>
      </c>
      <c r="H362" s="27" t="s">
        <v>509</v>
      </c>
      <c r="I362" s="27" t="s">
        <v>510</v>
      </c>
      <c r="J362" s="27"/>
      <c r="K362" s="27" t="s">
        <v>463</v>
      </c>
      <c r="L362" s="27" t="s">
        <v>465</v>
      </c>
      <c r="M362" s="27"/>
    </row>
    <row r="363" customFormat="1" ht="43.15" customHeight="1" spans="1:13">
      <c r="A363" s="27"/>
      <c r="B363" s="27"/>
      <c r="C363" s="28"/>
      <c r="D363" s="27"/>
      <c r="E363" s="26"/>
      <c r="F363" s="27" t="s">
        <v>485</v>
      </c>
      <c r="G363" s="27" t="s">
        <v>521</v>
      </c>
      <c r="H363" s="27" t="s">
        <v>509</v>
      </c>
      <c r="I363" s="27" t="s">
        <v>521</v>
      </c>
      <c r="J363" s="27"/>
      <c r="K363" s="27" t="s">
        <v>463</v>
      </c>
      <c r="L363" s="27" t="s">
        <v>465</v>
      </c>
      <c r="M363" s="27"/>
    </row>
    <row r="364" customFormat="1" ht="43.15" customHeight="1" spans="1:13">
      <c r="A364" s="27"/>
      <c r="B364" s="27"/>
      <c r="C364" s="28"/>
      <c r="D364" s="27"/>
      <c r="E364" s="26"/>
      <c r="F364" s="27" t="s">
        <v>488</v>
      </c>
      <c r="G364" s="27" t="s">
        <v>522</v>
      </c>
      <c r="H364" s="27" t="s">
        <v>509</v>
      </c>
      <c r="I364" s="27" t="s">
        <v>521</v>
      </c>
      <c r="J364" s="27"/>
      <c r="K364" s="27" t="s">
        <v>463</v>
      </c>
      <c r="L364" s="27" t="s">
        <v>465</v>
      </c>
      <c r="M364" s="27"/>
    </row>
    <row r="365" customFormat="1" ht="43.15" customHeight="1" spans="1:13">
      <c r="A365" s="27"/>
      <c r="B365" s="27"/>
      <c r="C365" s="28"/>
      <c r="D365" s="27"/>
      <c r="E365" s="26" t="s">
        <v>460</v>
      </c>
      <c r="F365" s="27" t="s">
        <v>468</v>
      </c>
      <c r="G365" s="27" t="s">
        <v>532</v>
      </c>
      <c r="H365" s="27" t="s">
        <v>533</v>
      </c>
      <c r="I365" s="27" t="s">
        <v>534</v>
      </c>
      <c r="J365" s="27"/>
      <c r="K365" s="27" t="s">
        <v>463</v>
      </c>
      <c r="L365" s="27" t="s">
        <v>465</v>
      </c>
      <c r="M365" s="27"/>
    </row>
    <row r="366" customFormat="1" ht="43.15" customHeight="1" spans="1:13">
      <c r="A366" s="27"/>
      <c r="B366" s="27"/>
      <c r="C366" s="28"/>
      <c r="D366" s="27"/>
      <c r="E366" s="26"/>
      <c r="F366" s="27" t="s">
        <v>478</v>
      </c>
      <c r="G366" s="27" t="s">
        <v>530</v>
      </c>
      <c r="H366" s="27" t="s">
        <v>531</v>
      </c>
      <c r="I366" s="27" t="s">
        <v>480</v>
      </c>
      <c r="J366" s="27"/>
      <c r="K366" s="27" t="s">
        <v>483</v>
      </c>
      <c r="L366" s="27" t="s">
        <v>473</v>
      </c>
      <c r="M366" s="27"/>
    </row>
    <row r="367" customFormat="1" ht="43.15" customHeight="1" spans="1:13">
      <c r="A367" s="27"/>
      <c r="B367" s="27"/>
      <c r="C367" s="28"/>
      <c r="D367" s="27"/>
      <c r="E367" s="26"/>
      <c r="F367" s="27" t="s">
        <v>466</v>
      </c>
      <c r="G367" s="27" t="s">
        <v>467</v>
      </c>
      <c r="H367" s="27" t="s">
        <v>463</v>
      </c>
      <c r="I367" s="27" t="s">
        <v>464</v>
      </c>
      <c r="J367" s="27"/>
      <c r="K367" s="27" t="s">
        <v>463</v>
      </c>
      <c r="L367" s="27" t="s">
        <v>465</v>
      </c>
      <c r="M367" s="27"/>
    </row>
    <row r="368" customFormat="1" ht="43.15" customHeight="1" spans="1:13">
      <c r="A368" s="27"/>
      <c r="B368" s="27"/>
      <c r="C368" s="28"/>
      <c r="D368" s="27"/>
      <c r="E368" s="26"/>
      <c r="F368" s="27" t="s">
        <v>461</v>
      </c>
      <c r="G368" s="27" t="s">
        <v>462</v>
      </c>
      <c r="H368" s="27" t="s">
        <v>463</v>
      </c>
      <c r="I368" s="27" t="s">
        <v>464</v>
      </c>
      <c r="J368" s="27"/>
      <c r="K368" s="27" t="s">
        <v>463</v>
      </c>
      <c r="L368" s="27" t="s">
        <v>465</v>
      </c>
      <c r="M368" s="27"/>
    </row>
    <row r="369" customFormat="1" ht="43.15" customHeight="1" spans="1:13">
      <c r="A369" s="27"/>
      <c r="B369" s="27"/>
      <c r="C369" s="28"/>
      <c r="D369" s="27"/>
      <c r="E369" s="26"/>
      <c r="F369" s="27" t="s">
        <v>474</v>
      </c>
      <c r="G369" s="27" t="s">
        <v>526</v>
      </c>
      <c r="H369" s="27" t="s">
        <v>527</v>
      </c>
      <c r="I369" s="27" t="s">
        <v>528</v>
      </c>
      <c r="J369" s="27"/>
      <c r="K369" s="27" t="s">
        <v>529</v>
      </c>
      <c r="L369" s="27" t="s">
        <v>473</v>
      </c>
      <c r="M369" s="27"/>
    </row>
    <row r="370" customFormat="1" ht="43.15" customHeight="1" spans="1:13">
      <c r="A370" s="27"/>
      <c r="B370" s="27"/>
      <c r="C370" s="28"/>
      <c r="D370" s="27"/>
      <c r="E370" s="26"/>
      <c r="F370" s="27" t="s">
        <v>481</v>
      </c>
      <c r="G370" s="27" t="s">
        <v>524</v>
      </c>
      <c r="H370" s="27" t="s">
        <v>525</v>
      </c>
      <c r="I370" s="27" t="s">
        <v>525</v>
      </c>
      <c r="J370" s="27"/>
      <c r="K370" s="27" t="s">
        <v>503</v>
      </c>
      <c r="L370" s="27" t="s">
        <v>473</v>
      </c>
      <c r="M370" s="27"/>
    </row>
    <row r="371" customFormat="1" ht="43.15" customHeight="1" spans="1:13">
      <c r="A371" s="27"/>
      <c r="B371" s="27"/>
      <c r="C371" s="28"/>
      <c r="D371" s="27"/>
      <c r="E371" s="26" t="s">
        <v>490</v>
      </c>
      <c r="F371" s="27" t="s">
        <v>491</v>
      </c>
      <c r="G371" s="27" t="s">
        <v>492</v>
      </c>
      <c r="H371" s="27" t="s">
        <v>493</v>
      </c>
      <c r="I371" s="27" t="s">
        <v>494</v>
      </c>
      <c r="J371" s="27"/>
      <c r="K371" s="27" t="s">
        <v>483</v>
      </c>
      <c r="L371" s="27" t="s">
        <v>473</v>
      </c>
      <c r="M371" s="27"/>
    </row>
    <row r="372" customFormat="1" ht="28.5" customHeight="1" spans="1:13">
      <c r="A372" s="24" t="s">
        <v>657</v>
      </c>
      <c r="B372" s="24" t="s">
        <v>658</v>
      </c>
      <c r="C372" s="25">
        <v>122.32</v>
      </c>
      <c r="D372" s="26"/>
      <c r="E372" s="26"/>
      <c r="F372" s="26"/>
      <c r="G372" s="26"/>
      <c r="H372" s="26"/>
      <c r="I372" s="26"/>
      <c r="J372" s="26"/>
      <c r="K372" s="26"/>
      <c r="L372" s="26"/>
      <c r="M372" s="26"/>
    </row>
    <row r="373" customFormat="1" ht="43.15" customHeight="1" spans="1:13">
      <c r="A373" s="27" t="s">
        <v>167</v>
      </c>
      <c r="B373" s="27" t="s">
        <v>520</v>
      </c>
      <c r="C373" s="28">
        <v>6.6</v>
      </c>
      <c r="D373" s="27" t="s">
        <v>650</v>
      </c>
      <c r="E373" s="26" t="s">
        <v>460</v>
      </c>
      <c r="F373" s="27" t="s">
        <v>468</v>
      </c>
      <c r="G373" s="27" t="s">
        <v>532</v>
      </c>
      <c r="H373" s="27" t="s">
        <v>533</v>
      </c>
      <c r="I373" s="27" t="s">
        <v>534</v>
      </c>
      <c r="J373" s="27"/>
      <c r="K373" s="27" t="s">
        <v>463</v>
      </c>
      <c r="L373" s="27" t="s">
        <v>465</v>
      </c>
      <c r="M373" s="27"/>
    </row>
    <row r="374" customFormat="1" ht="43.15" customHeight="1" spans="1:13">
      <c r="A374" s="27"/>
      <c r="B374" s="27"/>
      <c r="C374" s="28"/>
      <c r="D374" s="27"/>
      <c r="E374" s="26"/>
      <c r="F374" s="27" t="s">
        <v>478</v>
      </c>
      <c r="G374" s="27" t="s">
        <v>530</v>
      </c>
      <c r="H374" s="27" t="s">
        <v>531</v>
      </c>
      <c r="I374" s="27" t="s">
        <v>480</v>
      </c>
      <c r="J374" s="27"/>
      <c r="K374" s="27" t="s">
        <v>483</v>
      </c>
      <c r="L374" s="27" t="s">
        <v>473</v>
      </c>
      <c r="M374" s="27"/>
    </row>
    <row r="375" customFormat="1" ht="43.15" customHeight="1" spans="1:13">
      <c r="A375" s="27"/>
      <c r="B375" s="27"/>
      <c r="C375" s="28"/>
      <c r="D375" s="27"/>
      <c r="E375" s="26"/>
      <c r="F375" s="27" t="s">
        <v>466</v>
      </c>
      <c r="G375" s="27" t="s">
        <v>467</v>
      </c>
      <c r="H375" s="27" t="s">
        <v>463</v>
      </c>
      <c r="I375" s="27" t="s">
        <v>464</v>
      </c>
      <c r="J375" s="27"/>
      <c r="K375" s="27" t="s">
        <v>463</v>
      </c>
      <c r="L375" s="27" t="s">
        <v>465</v>
      </c>
      <c r="M375" s="27"/>
    </row>
    <row r="376" customFormat="1" ht="43.15" customHeight="1" spans="1:13">
      <c r="A376" s="27"/>
      <c r="B376" s="27"/>
      <c r="C376" s="28"/>
      <c r="D376" s="27"/>
      <c r="E376" s="26"/>
      <c r="F376" s="27" t="s">
        <v>461</v>
      </c>
      <c r="G376" s="27" t="s">
        <v>462</v>
      </c>
      <c r="H376" s="27" t="s">
        <v>463</v>
      </c>
      <c r="I376" s="27" t="s">
        <v>464</v>
      </c>
      <c r="J376" s="27"/>
      <c r="K376" s="27" t="s">
        <v>463</v>
      </c>
      <c r="L376" s="27" t="s">
        <v>465</v>
      </c>
      <c r="M376" s="27"/>
    </row>
    <row r="377" customFormat="1" ht="43.15" customHeight="1" spans="1:13">
      <c r="A377" s="27"/>
      <c r="B377" s="27"/>
      <c r="C377" s="28"/>
      <c r="D377" s="27"/>
      <c r="E377" s="26"/>
      <c r="F377" s="27" t="s">
        <v>474</v>
      </c>
      <c r="G377" s="27" t="s">
        <v>526</v>
      </c>
      <c r="H377" s="27" t="s">
        <v>527</v>
      </c>
      <c r="I377" s="27" t="s">
        <v>528</v>
      </c>
      <c r="J377" s="27"/>
      <c r="K377" s="27" t="s">
        <v>529</v>
      </c>
      <c r="L377" s="27" t="s">
        <v>473</v>
      </c>
      <c r="M377" s="27"/>
    </row>
    <row r="378" customFormat="1" ht="43.15" customHeight="1" spans="1:13">
      <c r="A378" s="27"/>
      <c r="B378" s="27"/>
      <c r="C378" s="28"/>
      <c r="D378" s="27"/>
      <c r="E378" s="26"/>
      <c r="F378" s="27" t="s">
        <v>481</v>
      </c>
      <c r="G378" s="27" t="s">
        <v>524</v>
      </c>
      <c r="H378" s="27" t="s">
        <v>525</v>
      </c>
      <c r="I378" s="27" t="s">
        <v>525</v>
      </c>
      <c r="J378" s="27"/>
      <c r="K378" s="27" t="s">
        <v>503</v>
      </c>
      <c r="L378" s="27" t="s">
        <v>473</v>
      </c>
      <c r="M378" s="27"/>
    </row>
    <row r="379" customFormat="1" ht="43.15" customHeight="1" spans="1:13">
      <c r="A379" s="27"/>
      <c r="B379" s="27"/>
      <c r="C379" s="28"/>
      <c r="D379" s="27"/>
      <c r="E379" s="26" t="s">
        <v>484</v>
      </c>
      <c r="F379" s="27" t="s">
        <v>488</v>
      </c>
      <c r="G379" s="27" t="s">
        <v>522</v>
      </c>
      <c r="H379" s="27" t="s">
        <v>509</v>
      </c>
      <c r="I379" s="27" t="s">
        <v>521</v>
      </c>
      <c r="J379" s="27"/>
      <c r="K379" s="27" t="s">
        <v>463</v>
      </c>
      <c r="L379" s="27" t="s">
        <v>465</v>
      </c>
      <c r="M379" s="27"/>
    </row>
    <row r="380" customFormat="1" ht="43.15" customHeight="1" spans="1:13">
      <c r="A380" s="27"/>
      <c r="B380" s="27"/>
      <c r="C380" s="28"/>
      <c r="D380" s="27"/>
      <c r="E380" s="26"/>
      <c r="F380" s="27" t="s">
        <v>485</v>
      </c>
      <c r="G380" s="27" t="s">
        <v>521</v>
      </c>
      <c r="H380" s="27" t="s">
        <v>509</v>
      </c>
      <c r="I380" s="27" t="s">
        <v>521</v>
      </c>
      <c r="J380" s="27"/>
      <c r="K380" s="27" t="s">
        <v>463</v>
      </c>
      <c r="L380" s="27" t="s">
        <v>465</v>
      </c>
      <c r="M380" s="27"/>
    </row>
    <row r="381" customFormat="1" ht="43.15" customHeight="1" spans="1:13">
      <c r="A381" s="27"/>
      <c r="B381" s="27"/>
      <c r="C381" s="28"/>
      <c r="D381" s="27"/>
      <c r="E381" s="26"/>
      <c r="F381" s="27" t="s">
        <v>489</v>
      </c>
      <c r="G381" s="27" t="s">
        <v>523</v>
      </c>
      <c r="H381" s="27" t="s">
        <v>509</v>
      </c>
      <c r="I381" s="27" t="s">
        <v>510</v>
      </c>
      <c r="J381" s="27"/>
      <c r="K381" s="27" t="s">
        <v>463</v>
      </c>
      <c r="L381" s="27" t="s">
        <v>465</v>
      </c>
      <c r="M381" s="27"/>
    </row>
    <row r="382" customFormat="1" ht="43.15" customHeight="1" spans="1:13">
      <c r="A382" s="27"/>
      <c r="B382" s="27"/>
      <c r="C382" s="28"/>
      <c r="D382" s="27"/>
      <c r="E382" s="26" t="s">
        <v>490</v>
      </c>
      <c r="F382" s="27" t="s">
        <v>491</v>
      </c>
      <c r="G382" s="27" t="s">
        <v>492</v>
      </c>
      <c r="H382" s="27" t="s">
        <v>493</v>
      </c>
      <c r="I382" s="27" t="s">
        <v>494</v>
      </c>
      <c r="J382" s="27"/>
      <c r="K382" s="27" t="s">
        <v>483</v>
      </c>
      <c r="L382" s="27" t="s">
        <v>473</v>
      </c>
      <c r="M382" s="27"/>
    </row>
    <row r="383" customFormat="1" ht="43.15" customHeight="1" spans="1:13">
      <c r="A383" s="27" t="s">
        <v>167</v>
      </c>
      <c r="B383" s="27" t="s">
        <v>535</v>
      </c>
      <c r="C383" s="28">
        <v>8.8</v>
      </c>
      <c r="D383" s="27" t="s">
        <v>536</v>
      </c>
      <c r="E383" s="26" t="s">
        <v>484</v>
      </c>
      <c r="F383" s="27" t="s">
        <v>488</v>
      </c>
      <c r="G383" s="27" t="s">
        <v>522</v>
      </c>
      <c r="H383" s="27" t="s">
        <v>509</v>
      </c>
      <c r="I383" s="27" t="s">
        <v>521</v>
      </c>
      <c r="J383" s="27"/>
      <c r="K383" s="27" t="s">
        <v>463</v>
      </c>
      <c r="L383" s="27" t="s">
        <v>465</v>
      </c>
      <c r="M383" s="27"/>
    </row>
    <row r="384" customFormat="1" ht="43.15" customHeight="1" spans="1:13">
      <c r="A384" s="27"/>
      <c r="B384" s="27"/>
      <c r="C384" s="28"/>
      <c r="D384" s="27"/>
      <c r="E384" s="26"/>
      <c r="F384" s="27" t="s">
        <v>485</v>
      </c>
      <c r="G384" s="27" t="s">
        <v>521</v>
      </c>
      <c r="H384" s="27" t="s">
        <v>509</v>
      </c>
      <c r="I384" s="27" t="s">
        <v>521</v>
      </c>
      <c r="J384" s="27"/>
      <c r="K384" s="27" t="s">
        <v>463</v>
      </c>
      <c r="L384" s="27" t="s">
        <v>465</v>
      </c>
      <c r="M384" s="27"/>
    </row>
    <row r="385" customFormat="1" ht="43.15" customHeight="1" spans="1:13">
      <c r="A385" s="27"/>
      <c r="B385" s="27"/>
      <c r="C385" s="28"/>
      <c r="D385" s="27"/>
      <c r="E385" s="26"/>
      <c r="F385" s="27" t="s">
        <v>489</v>
      </c>
      <c r="G385" s="27" t="s">
        <v>523</v>
      </c>
      <c r="H385" s="27" t="s">
        <v>509</v>
      </c>
      <c r="I385" s="27" t="s">
        <v>510</v>
      </c>
      <c r="J385" s="27"/>
      <c r="K385" s="27" t="s">
        <v>463</v>
      </c>
      <c r="L385" s="27" t="s">
        <v>465</v>
      </c>
      <c r="M385" s="27"/>
    </row>
    <row r="386" customFormat="1" ht="43.15" customHeight="1" spans="1:13">
      <c r="A386" s="27"/>
      <c r="B386" s="27"/>
      <c r="C386" s="28"/>
      <c r="D386" s="27"/>
      <c r="E386" s="26" t="s">
        <v>490</v>
      </c>
      <c r="F386" s="27" t="s">
        <v>491</v>
      </c>
      <c r="G386" s="27" t="s">
        <v>492</v>
      </c>
      <c r="H386" s="27" t="s">
        <v>493</v>
      </c>
      <c r="I386" s="27" t="s">
        <v>494</v>
      </c>
      <c r="J386" s="27"/>
      <c r="K386" s="27" t="s">
        <v>483</v>
      </c>
      <c r="L386" s="27" t="s">
        <v>473</v>
      </c>
      <c r="M386" s="27"/>
    </row>
    <row r="387" customFormat="1" ht="43.15" customHeight="1" spans="1:13">
      <c r="A387" s="27"/>
      <c r="B387" s="27"/>
      <c r="C387" s="28"/>
      <c r="D387" s="27"/>
      <c r="E387" s="26" t="s">
        <v>460</v>
      </c>
      <c r="F387" s="27" t="s">
        <v>468</v>
      </c>
      <c r="G387" s="27" t="s">
        <v>532</v>
      </c>
      <c r="H387" s="27" t="s">
        <v>533</v>
      </c>
      <c r="I387" s="27" t="s">
        <v>534</v>
      </c>
      <c r="J387" s="27"/>
      <c r="K387" s="27" t="s">
        <v>463</v>
      </c>
      <c r="L387" s="27" t="s">
        <v>465</v>
      </c>
      <c r="M387" s="27"/>
    </row>
    <row r="388" customFormat="1" ht="43.15" customHeight="1" spans="1:13">
      <c r="A388" s="27"/>
      <c r="B388" s="27"/>
      <c r="C388" s="28"/>
      <c r="D388" s="27"/>
      <c r="E388" s="26"/>
      <c r="F388" s="27" t="s">
        <v>474</v>
      </c>
      <c r="G388" s="27" t="s">
        <v>526</v>
      </c>
      <c r="H388" s="27" t="s">
        <v>527</v>
      </c>
      <c r="I388" s="27" t="s">
        <v>528</v>
      </c>
      <c r="J388" s="27"/>
      <c r="K388" s="27" t="s">
        <v>529</v>
      </c>
      <c r="L388" s="27" t="s">
        <v>473</v>
      </c>
      <c r="M388" s="27"/>
    </row>
    <row r="389" customFormat="1" ht="43.15" customHeight="1" spans="1:13">
      <c r="A389" s="27"/>
      <c r="B389" s="27"/>
      <c r="C389" s="28"/>
      <c r="D389" s="27"/>
      <c r="E389" s="26"/>
      <c r="F389" s="27" t="s">
        <v>461</v>
      </c>
      <c r="G389" s="27" t="s">
        <v>462</v>
      </c>
      <c r="H389" s="27" t="s">
        <v>463</v>
      </c>
      <c r="I389" s="27" t="s">
        <v>464</v>
      </c>
      <c r="J389" s="27"/>
      <c r="K389" s="27" t="s">
        <v>463</v>
      </c>
      <c r="L389" s="27" t="s">
        <v>465</v>
      </c>
      <c r="M389" s="27"/>
    </row>
    <row r="390" customFormat="1" ht="43.15" customHeight="1" spans="1:13">
      <c r="A390" s="27"/>
      <c r="B390" s="27"/>
      <c r="C390" s="28"/>
      <c r="D390" s="27"/>
      <c r="E390" s="26"/>
      <c r="F390" s="27" t="s">
        <v>466</v>
      </c>
      <c r="G390" s="27" t="s">
        <v>467</v>
      </c>
      <c r="H390" s="27" t="s">
        <v>463</v>
      </c>
      <c r="I390" s="27" t="s">
        <v>464</v>
      </c>
      <c r="J390" s="27"/>
      <c r="K390" s="27" t="s">
        <v>463</v>
      </c>
      <c r="L390" s="27" t="s">
        <v>465</v>
      </c>
      <c r="M390" s="27"/>
    </row>
    <row r="391" customFormat="1" ht="43.15" customHeight="1" spans="1:13">
      <c r="A391" s="27"/>
      <c r="B391" s="27"/>
      <c r="C391" s="28"/>
      <c r="D391" s="27"/>
      <c r="E391" s="26"/>
      <c r="F391" s="27" t="s">
        <v>478</v>
      </c>
      <c r="G391" s="27" t="s">
        <v>530</v>
      </c>
      <c r="H391" s="27" t="s">
        <v>531</v>
      </c>
      <c r="I391" s="27" t="s">
        <v>480</v>
      </c>
      <c r="J391" s="27"/>
      <c r="K391" s="27" t="s">
        <v>483</v>
      </c>
      <c r="L391" s="27" t="s">
        <v>473</v>
      </c>
      <c r="M391" s="27"/>
    </row>
    <row r="392" customFormat="1" ht="43.15" customHeight="1" spans="1:13">
      <c r="A392" s="27"/>
      <c r="B392" s="27"/>
      <c r="C392" s="28"/>
      <c r="D392" s="27"/>
      <c r="E392" s="26"/>
      <c r="F392" s="27" t="s">
        <v>481</v>
      </c>
      <c r="G392" s="27" t="s">
        <v>524</v>
      </c>
      <c r="H392" s="27" t="s">
        <v>525</v>
      </c>
      <c r="I392" s="27" t="s">
        <v>525</v>
      </c>
      <c r="J392" s="27"/>
      <c r="K392" s="27" t="s">
        <v>503</v>
      </c>
      <c r="L392" s="27" t="s">
        <v>473</v>
      </c>
      <c r="M392" s="27"/>
    </row>
    <row r="393" customFormat="1" ht="43.15" customHeight="1" spans="1:13">
      <c r="A393" s="27" t="s">
        <v>167</v>
      </c>
      <c r="B393" s="27" t="s">
        <v>659</v>
      </c>
      <c r="C393" s="28">
        <v>30</v>
      </c>
      <c r="D393" s="27" t="s">
        <v>660</v>
      </c>
      <c r="E393" s="26" t="s">
        <v>516</v>
      </c>
      <c r="F393" s="27" t="s">
        <v>461</v>
      </c>
      <c r="G393" s="27" t="s">
        <v>462</v>
      </c>
      <c r="H393" s="27" t="s">
        <v>463</v>
      </c>
      <c r="I393" s="27" t="s">
        <v>464</v>
      </c>
      <c r="J393" s="27" t="s">
        <v>500</v>
      </c>
      <c r="K393" s="27" t="s">
        <v>483</v>
      </c>
      <c r="L393" s="27" t="s">
        <v>465</v>
      </c>
      <c r="M393" s="27"/>
    </row>
    <row r="394" customFormat="1" ht="43.15" customHeight="1" spans="1:13">
      <c r="A394" s="27"/>
      <c r="B394" s="27"/>
      <c r="C394" s="28"/>
      <c r="D394" s="27"/>
      <c r="E394" s="26"/>
      <c r="F394" s="27" t="s">
        <v>466</v>
      </c>
      <c r="G394" s="27" t="s">
        <v>517</v>
      </c>
      <c r="H394" s="27" t="s">
        <v>463</v>
      </c>
      <c r="I394" s="27" t="s">
        <v>464</v>
      </c>
      <c r="J394" s="27" t="s">
        <v>500</v>
      </c>
      <c r="K394" s="27" t="s">
        <v>483</v>
      </c>
      <c r="L394" s="27" t="s">
        <v>465</v>
      </c>
      <c r="M394" s="27"/>
    </row>
    <row r="395" customFormat="1" ht="43.15" customHeight="1" spans="1:13">
      <c r="A395" s="27"/>
      <c r="B395" s="27"/>
      <c r="C395" s="28"/>
      <c r="D395" s="27"/>
      <c r="E395" s="26"/>
      <c r="F395" s="27" t="s">
        <v>474</v>
      </c>
      <c r="G395" s="27" t="s">
        <v>518</v>
      </c>
      <c r="H395" s="27" t="s">
        <v>519</v>
      </c>
      <c r="I395" s="27" t="s">
        <v>518</v>
      </c>
      <c r="J395" s="27" t="s">
        <v>500</v>
      </c>
      <c r="K395" s="27" t="s">
        <v>472</v>
      </c>
      <c r="L395" s="27" t="s">
        <v>473</v>
      </c>
      <c r="M395" s="27"/>
    </row>
    <row r="396" customFormat="1" ht="43.15" customHeight="1" spans="1:13">
      <c r="A396" s="27"/>
      <c r="B396" s="27"/>
      <c r="C396" s="28"/>
      <c r="D396" s="27"/>
      <c r="E396" s="26" t="s">
        <v>460</v>
      </c>
      <c r="F396" s="27" t="s">
        <v>478</v>
      </c>
      <c r="G396" s="27" t="s">
        <v>547</v>
      </c>
      <c r="H396" s="27" t="s">
        <v>463</v>
      </c>
      <c r="I396" s="27" t="s">
        <v>464</v>
      </c>
      <c r="J396" s="27" t="s">
        <v>500</v>
      </c>
      <c r="K396" s="27" t="s">
        <v>483</v>
      </c>
      <c r="L396" s="27" t="s">
        <v>465</v>
      </c>
      <c r="M396" s="27"/>
    </row>
    <row r="397" customFormat="1" ht="43.15" customHeight="1" spans="1:13">
      <c r="A397" s="27"/>
      <c r="B397" s="27"/>
      <c r="C397" s="28"/>
      <c r="D397" s="27"/>
      <c r="E397" s="26"/>
      <c r="F397" s="27" t="s">
        <v>481</v>
      </c>
      <c r="G397" s="27" t="s">
        <v>497</v>
      </c>
      <c r="H397" s="27" t="s">
        <v>498</v>
      </c>
      <c r="I397" s="27" t="s">
        <v>499</v>
      </c>
      <c r="J397" s="27" t="s">
        <v>500</v>
      </c>
      <c r="K397" s="27" t="s">
        <v>548</v>
      </c>
      <c r="L397" s="27" t="s">
        <v>473</v>
      </c>
      <c r="M397" s="27"/>
    </row>
    <row r="398" customFormat="1" ht="43.15" customHeight="1" spans="1:13">
      <c r="A398" s="27"/>
      <c r="B398" s="27"/>
      <c r="C398" s="28"/>
      <c r="D398" s="27"/>
      <c r="E398" s="26"/>
      <c r="F398" s="27" t="s">
        <v>468</v>
      </c>
      <c r="G398" s="27" t="s">
        <v>661</v>
      </c>
      <c r="H398" s="27" t="s">
        <v>662</v>
      </c>
      <c r="I398" s="27" t="s">
        <v>502</v>
      </c>
      <c r="J398" s="27" t="s">
        <v>500</v>
      </c>
      <c r="K398" s="27" t="s">
        <v>503</v>
      </c>
      <c r="L398" s="27" t="s">
        <v>473</v>
      </c>
      <c r="M398" s="27"/>
    </row>
    <row r="399" customFormat="1" ht="43.15" customHeight="1" spans="1:13">
      <c r="A399" s="27"/>
      <c r="B399" s="27"/>
      <c r="C399" s="28"/>
      <c r="D399" s="27"/>
      <c r="E399" s="26" t="s">
        <v>484</v>
      </c>
      <c r="F399" s="27" t="s">
        <v>489</v>
      </c>
      <c r="G399" s="27" t="s">
        <v>508</v>
      </c>
      <c r="H399" s="27" t="s">
        <v>509</v>
      </c>
      <c r="I399" s="27" t="s">
        <v>510</v>
      </c>
      <c r="J399" s="27" t="s">
        <v>500</v>
      </c>
      <c r="K399" s="27" t="s">
        <v>483</v>
      </c>
      <c r="L399" s="27" t="s">
        <v>465</v>
      </c>
      <c r="M399" s="27"/>
    </row>
    <row r="400" customFormat="1" ht="43.15" customHeight="1" spans="1:13">
      <c r="A400" s="27"/>
      <c r="B400" s="27"/>
      <c r="C400" s="28"/>
      <c r="D400" s="27"/>
      <c r="E400" s="26"/>
      <c r="F400" s="27" t="s">
        <v>485</v>
      </c>
      <c r="G400" s="27" t="s">
        <v>663</v>
      </c>
      <c r="H400" s="27" t="s">
        <v>664</v>
      </c>
      <c r="I400" s="27" t="s">
        <v>665</v>
      </c>
      <c r="J400" s="27" t="s">
        <v>500</v>
      </c>
      <c r="K400" s="27" t="s">
        <v>483</v>
      </c>
      <c r="L400" s="27" t="s">
        <v>465</v>
      </c>
      <c r="M400" s="27"/>
    </row>
    <row r="401" customFormat="1" ht="43.15" customHeight="1" spans="1:13">
      <c r="A401" s="27"/>
      <c r="B401" s="27"/>
      <c r="C401" s="28"/>
      <c r="D401" s="27"/>
      <c r="E401" s="26"/>
      <c r="F401" s="27" t="s">
        <v>488</v>
      </c>
      <c r="G401" s="27" t="s">
        <v>482</v>
      </c>
      <c r="H401" s="27" t="s">
        <v>482</v>
      </c>
      <c r="I401" s="27" t="s">
        <v>511</v>
      </c>
      <c r="J401" s="27" t="s">
        <v>500</v>
      </c>
      <c r="K401" s="27" t="s">
        <v>483</v>
      </c>
      <c r="L401" s="27" t="s">
        <v>465</v>
      </c>
      <c r="M401" s="27"/>
    </row>
    <row r="402" customFormat="1" ht="43.15" customHeight="1" spans="1:13">
      <c r="A402" s="27"/>
      <c r="B402" s="27"/>
      <c r="C402" s="28"/>
      <c r="D402" s="27"/>
      <c r="E402" s="26" t="s">
        <v>490</v>
      </c>
      <c r="F402" s="27" t="s">
        <v>491</v>
      </c>
      <c r="G402" s="27" t="s">
        <v>492</v>
      </c>
      <c r="H402" s="27" t="s">
        <v>515</v>
      </c>
      <c r="I402" s="27" t="s">
        <v>494</v>
      </c>
      <c r="J402" s="27" t="s">
        <v>500</v>
      </c>
      <c r="K402" s="27" t="s">
        <v>483</v>
      </c>
      <c r="L402" s="27" t="s">
        <v>473</v>
      </c>
      <c r="M402" s="27"/>
    </row>
    <row r="403" customFormat="1" ht="43.15" customHeight="1" spans="1:13">
      <c r="A403" s="27" t="s">
        <v>167</v>
      </c>
      <c r="B403" s="27" t="s">
        <v>666</v>
      </c>
      <c r="C403" s="28">
        <v>25</v>
      </c>
      <c r="D403" s="27" t="s">
        <v>667</v>
      </c>
      <c r="E403" s="26" t="s">
        <v>484</v>
      </c>
      <c r="F403" s="27" t="s">
        <v>489</v>
      </c>
      <c r="G403" s="27" t="s">
        <v>508</v>
      </c>
      <c r="H403" s="27" t="s">
        <v>509</v>
      </c>
      <c r="I403" s="27" t="s">
        <v>510</v>
      </c>
      <c r="J403" s="27" t="s">
        <v>500</v>
      </c>
      <c r="K403" s="27" t="s">
        <v>483</v>
      </c>
      <c r="L403" s="27" t="s">
        <v>465</v>
      </c>
      <c r="M403" s="27"/>
    </row>
    <row r="404" customFormat="1" ht="43.15" customHeight="1" spans="1:13">
      <c r="A404" s="27"/>
      <c r="B404" s="27"/>
      <c r="C404" s="28"/>
      <c r="D404" s="27"/>
      <c r="E404" s="26"/>
      <c r="F404" s="27" t="s">
        <v>485</v>
      </c>
      <c r="G404" s="27" t="s">
        <v>668</v>
      </c>
      <c r="H404" s="27" t="s">
        <v>664</v>
      </c>
      <c r="I404" s="27" t="s">
        <v>669</v>
      </c>
      <c r="J404" s="27" t="s">
        <v>500</v>
      </c>
      <c r="K404" s="27" t="s">
        <v>483</v>
      </c>
      <c r="L404" s="27" t="s">
        <v>465</v>
      </c>
      <c r="M404" s="27"/>
    </row>
    <row r="405" customFormat="1" ht="43.15" customHeight="1" spans="1:13">
      <c r="A405" s="27"/>
      <c r="B405" s="27"/>
      <c r="C405" s="28"/>
      <c r="D405" s="27"/>
      <c r="E405" s="26"/>
      <c r="F405" s="27" t="s">
        <v>488</v>
      </c>
      <c r="G405" s="27" t="s">
        <v>482</v>
      </c>
      <c r="H405" s="27" t="s">
        <v>482</v>
      </c>
      <c r="I405" s="27" t="s">
        <v>511</v>
      </c>
      <c r="J405" s="27" t="s">
        <v>500</v>
      </c>
      <c r="K405" s="27" t="s">
        <v>483</v>
      </c>
      <c r="L405" s="27" t="s">
        <v>465</v>
      </c>
      <c r="M405" s="27"/>
    </row>
    <row r="406" customFormat="1" ht="43.15" customHeight="1" spans="1:13">
      <c r="A406" s="27"/>
      <c r="B406" s="27"/>
      <c r="C406" s="28"/>
      <c r="D406" s="27"/>
      <c r="E406" s="26" t="s">
        <v>490</v>
      </c>
      <c r="F406" s="27" t="s">
        <v>491</v>
      </c>
      <c r="G406" s="27" t="s">
        <v>492</v>
      </c>
      <c r="H406" s="27" t="s">
        <v>515</v>
      </c>
      <c r="I406" s="27" t="s">
        <v>494</v>
      </c>
      <c r="J406" s="27" t="s">
        <v>500</v>
      </c>
      <c r="K406" s="27" t="s">
        <v>483</v>
      </c>
      <c r="L406" s="27" t="s">
        <v>473</v>
      </c>
      <c r="M406" s="27"/>
    </row>
    <row r="407" customFormat="1" ht="43.15" customHeight="1" spans="1:13">
      <c r="A407" s="27"/>
      <c r="B407" s="27"/>
      <c r="C407" s="28"/>
      <c r="D407" s="27"/>
      <c r="E407" s="26" t="s">
        <v>460</v>
      </c>
      <c r="F407" s="27" t="s">
        <v>468</v>
      </c>
      <c r="G407" s="27" t="s">
        <v>661</v>
      </c>
      <c r="H407" s="27" t="s">
        <v>662</v>
      </c>
      <c r="I407" s="27" t="s">
        <v>502</v>
      </c>
      <c r="J407" s="27" t="s">
        <v>500</v>
      </c>
      <c r="K407" s="27" t="s">
        <v>503</v>
      </c>
      <c r="L407" s="27" t="s">
        <v>473</v>
      </c>
      <c r="M407" s="27"/>
    </row>
    <row r="408" customFormat="1" ht="43.15" customHeight="1" spans="1:13">
      <c r="A408" s="27"/>
      <c r="B408" s="27"/>
      <c r="C408" s="28"/>
      <c r="D408" s="27"/>
      <c r="E408" s="26"/>
      <c r="F408" s="27" t="s">
        <v>481</v>
      </c>
      <c r="G408" s="27" t="s">
        <v>497</v>
      </c>
      <c r="H408" s="27" t="s">
        <v>498</v>
      </c>
      <c r="I408" s="27" t="s">
        <v>499</v>
      </c>
      <c r="J408" s="27" t="s">
        <v>500</v>
      </c>
      <c r="K408" s="27" t="s">
        <v>548</v>
      </c>
      <c r="L408" s="27" t="s">
        <v>473</v>
      </c>
      <c r="M408" s="27"/>
    </row>
    <row r="409" customFormat="1" ht="43.15" customHeight="1" spans="1:13">
      <c r="A409" s="27"/>
      <c r="B409" s="27"/>
      <c r="C409" s="28"/>
      <c r="D409" s="27"/>
      <c r="E409" s="26"/>
      <c r="F409" s="27" t="s">
        <v>478</v>
      </c>
      <c r="G409" s="27" t="s">
        <v>547</v>
      </c>
      <c r="H409" s="27" t="s">
        <v>463</v>
      </c>
      <c r="I409" s="27" t="s">
        <v>464</v>
      </c>
      <c r="J409" s="27" t="s">
        <v>500</v>
      </c>
      <c r="K409" s="27" t="s">
        <v>483</v>
      </c>
      <c r="L409" s="27" t="s">
        <v>465</v>
      </c>
      <c r="M409" s="27"/>
    </row>
    <row r="410" customFormat="1" ht="43.15" customHeight="1" spans="1:13">
      <c r="A410" s="27"/>
      <c r="B410" s="27"/>
      <c r="C410" s="28"/>
      <c r="D410" s="27"/>
      <c r="E410" s="26" t="s">
        <v>516</v>
      </c>
      <c r="F410" s="27" t="s">
        <v>466</v>
      </c>
      <c r="G410" s="27" t="s">
        <v>517</v>
      </c>
      <c r="H410" s="27" t="s">
        <v>463</v>
      </c>
      <c r="I410" s="27" t="s">
        <v>464</v>
      </c>
      <c r="J410" s="27" t="s">
        <v>500</v>
      </c>
      <c r="K410" s="27" t="s">
        <v>483</v>
      </c>
      <c r="L410" s="27" t="s">
        <v>465</v>
      </c>
      <c r="M410" s="27"/>
    </row>
    <row r="411" customFormat="1" ht="43.15" customHeight="1" spans="1:13">
      <c r="A411" s="27"/>
      <c r="B411" s="27"/>
      <c r="C411" s="28"/>
      <c r="D411" s="27"/>
      <c r="E411" s="26"/>
      <c r="F411" s="27" t="s">
        <v>461</v>
      </c>
      <c r="G411" s="27" t="s">
        <v>462</v>
      </c>
      <c r="H411" s="27" t="s">
        <v>463</v>
      </c>
      <c r="I411" s="27" t="s">
        <v>464</v>
      </c>
      <c r="J411" s="27" t="s">
        <v>500</v>
      </c>
      <c r="K411" s="27" t="s">
        <v>483</v>
      </c>
      <c r="L411" s="27" t="s">
        <v>465</v>
      </c>
      <c r="M411" s="27"/>
    </row>
    <row r="412" customFormat="1" ht="43.15" customHeight="1" spans="1:13">
      <c r="A412" s="27"/>
      <c r="B412" s="27"/>
      <c r="C412" s="28"/>
      <c r="D412" s="27"/>
      <c r="E412" s="26"/>
      <c r="F412" s="27" t="s">
        <v>474</v>
      </c>
      <c r="G412" s="27" t="s">
        <v>518</v>
      </c>
      <c r="H412" s="27" t="s">
        <v>670</v>
      </c>
      <c r="I412" s="27" t="s">
        <v>518</v>
      </c>
      <c r="J412" s="27" t="s">
        <v>500</v>
      </c>
      <c r="K412" s="27" t="s">
        <v>472</v>
      </c>
      <c r="L412" s="27" t="s">
        <v>473</v>
      </c>
      <c r="M412" s="27"/>
    </row>
    <row r="413" customFormat="1" ht="43.15" customHeight="1" spans="1:13">
      <c r="A413" s="27" t="s">
        <v>167</v>
      </c>
      <c r="B413" s="27" t="s">
        <v>552</v>
      </c>
      <c r="C413" s="28">
        <v>7.92</v>
      </c>
      <c r="D413" s="27" t="s">
        <v>553</v>
      </c>
      <c r="E413" s="26" t="s">
        <v>490</v>
      </c>
      <c r="F413" s="27" t="s">
        <v>491</v>
      </c>
      <c r="G413" s="27" t="s">
        <v>492</v>
      </c>
      <c r="H413" s="27" t="s">
        <v>493</v>
      </c>
      <c r="I413" s="27" t="s">
        <v>494</v>
      </c>
      <c r="J413" s="27"/>
      <c r="K413" s="27" t="s">
        <v>483</v>
      </c>
      <c r="L413" s="27" t="s">
        <v>473</v>
      </c>
      <c r="M413" s="27"/>
    </row>
    <row r="414" customFormat="1" ht="43.15" customHeight="1" spans="1:13">
      <c r="A414" s="27"/>
      <c r="B414" s="27"/>
      <c r="C414" s="28"/>
      <c r="D414" s="27"/>
      <c r="E414" s="26" t="s">
        <v>484</v>
      </c>
      <c r="F414" s="27" t="s">
        <v>489</v>
      </c>
      <c r="G414" s="27" t="s">
        <v>523</v>
      </c>
      <c r="H414" s="27" t="s">
        <v>509</v>
      </c>
      <c r="I414" s="27" t="s">
        <v>510</v>
      </c>
      <c r="J414" s="27"/>
      <c r="K414" s="27" t="s">
        <v>463</v>
      </c>
      <c r="L414" s="27" t="s">
        <v>465</v>
      </c>
      <c r="M414" s="27"/>
    </row>
    <row r="415" customFormat="1" ht="43.15" customHeight="1" spans="1:13">
      <c r="A415" s="27"/>
      <c r="B415" s="27"/>
      <c r="C415" s="28"/>
      <c r="D415" s="27"/>
      <c r="E415" s="26"/>
      <c r="F415" s="27" t="s">
        <v>488</v>
      </c>
      <c r="G415" s="27" t="s">
        <v>522</v>
      </c>
      <c r="H415" s="27" t="s">
        <v>509</v>
      </c>
      <c r="I415" s="27" t="s">
        <v>521</v>
      </c>
      <c r="J415" s="27"/>
      <c r="K415" s="27" t="s">
        <v>463</v>
      </c>
      <c r="L415" s="27" t="s">
        <v>465</v>
      </c>
      <c r="M415" s="27"/>
    </row>
    <row r="416" customFormat="1" ht="43.15" customHeight="1" spans="1:13">
      <c r="A416" s="27"/>
      <c r="B416" s="27"/>
      <c r="C416" s="28"/>
      <c r="D416" s="27"/>
      <c r="E416" s="26"/>
      <c r="F416" s="27" t="s">
        <v>485</v>
      </c>
      <c r="G416" s="27" t="s">
        <v>521</v>
      </c>
      <c r="H416" s="27" t="s">
        <v>509</v>
      </c>
      <c r="I416" s="27" t="s">
        <v>521</v>
      </c>
      <c r="J416" s="27"/>
      <c r="K416" s="27" t="s">
        <v>463</v>
      </c>
      <c r="L416" s="27" t="s">
        <v>465</v>
      </c>
      <c r="M416" s="27"/>
    </row>
    <row r="417" customFormat="1" ht="43.15" customHeight="1" spans="1:13">
      <c r="A417" s="27"/>
      <c r="B417" s="27"/>
      <c r="C417" s="28"/>
      <c r="D417" s="27"/>
      <c r="E417" s="26" t="s">
        <v>460</v>
      </c>
      <c r="F417" s="27" t="s">
        <v>474</v>
      </c>
      <c r="G417" s="27" t="s">
        <v>526</v>
      </c>
      <c r="H417" s="27" t="s">
        <v>527</v>
      </c>
      <c r="I417" s="27" t="s">
        <v>528</v>
      </c>
      <c r="J417" s="27"/>
      <c r="K417" s="27" t="s">
        <v>529</v>
      </c>
      <c r="L417" s="27" t="s">
        <v>473</v>
      </c>
      <c r="M417" s="27"/>
    </row>
    <row r="418" customFormat="1" ht="43.15" customHeight="1" spans="1:13">
      <c r="A418" s="27"/>
      <c r="B418" s="27"/>
      <c r="C418" s="28"/>
      <c r="D418" s="27"/>
      <c r="E418" s="26"/>
      <c r="F418" s="27" t="s">
        <v>461</v>
      </c>
      <c r="G418" s="27" t="s">
        <v>462</v>
      </c>
      <c r="H418" s="27" t="s">
        <v>463</v>
      </c>
      <c r="I418" s="27" t="s">
        <v>464</v>
      </c>
      <c r="J418" s="27"/>
      <c r="K418" s="27" t="s">
        <v>463</v>
      </c>
      <c r="L418" s="27" t="s">
        <v>465</v>
      </c>
      <c r="M418" s="27"/>
    </row>
    <row r="419" customFormat="1" ht="43.15" customHeight="1" spans="1:13">
      <c r="A419" s="27"/>
      <c r="B419" s="27"/>
      <c r="C419" s="28"/>
      <c r="D419" s="27"/>
      <c r="E419" s="26"/>
      <c r="F419" s="27" t="s">
        <v>466</v>
      </c>
      <c r="G419" s="27" t="s">
        <v>467</v>
      </c>
      <c r="H419" s="27" t="s">
        <v>463</v>
      </c>
      <c r="I419" s="27" t="s">
        <v>464</v>
      </c>
      <c r="J419" s="27"/>
      <c r="K419" s="27" t="s">
        <v>463</v>
      </c>
      <c r="L419" s="27" t="s">
        <v>465</v>
      </c>
      <c r="M419" s="27"/>
    </row>
    <row r="420" customFormat="1" ht="43.15" customHeight="1" spans="1:13">
      <c r="A420" s="27"/>
      <c r="B420" s="27"/>
      <c r="C420" s="28"/>
      <c r="D420" s="27"/>
      <c r="E420" s="26"/>
      <c r="F420" s="27" t="s">
        <v>478</v>
      </c>
      <c r="G420" s="27" t="s">
        <v>530</v>
      </c>
      <c r="H420" s="27" t="s">
        <v>531</v>
      </c>
      <c r="I420" s="27" t="s">
        <v>480</v>
      </c>
      <c r="J420" s="27"/>
      <c r="K420" s="27" t="s">
        <v>483</v>
      </c>
      <c r="L420" s="27" t="s">
        <v>473</v>
      </c>
      <c r="M420" s="27"/>
    </row>
    <row r="421" customFormat="1" ht="43.15" customHeight="1" spans="1:13">
      <c r="A421" s="27"/>
      <c r="B421" s="27"/>
      <c r="C421" s="28"/>
      <c r="D421" s="27"/>
      <c r="E421" s="26"/>
      <c r="F421" s="27" t="s">
        <v>481</v>
      </c>
      <c r="G421" s="27" t="s">
        <v>524</v>
      </c>
      <c r="H421" s="27" t="s">
        <v>525</v>
      </c>
      <c r="I421" s="27" t="s">
        <v>525</v>
      </c>
      <c r="J421" s="27"/>
      <c r="K421" s="27" t="s">
        <v>503</v>
      </c>
      <c r="L421" s="27" t="s">
        <v>473</v>
      </c>
      <c r="M421" s="27"/>
    </row>
    <row r="422" customFormat="1" ht="43.15" customHeight="1" spans="1:13">
      <c r="A422" s="27"/>
      <c r="B422" s="27"/>
      <c r="C422" s="28"/>
      <c r="D422" s="27"/>
      <c r="E422" s="26"/>
      <c r="F422" s="27" t="s">
        <v>468</v>
      </c>
      <c r="G422" s="27" t="s">
        <v>532</v>
      </c>
      <c r="H422" s="27" t="s">
        <v>533</v>
      </c>
      <c r="I422" s="27" t="s">
        <v>534</v>
      </c>
      <c r="J422" s="27"/>
      <c r="K422" s="27" t="s">
        <v>463</v>
      </c>
      <c r="L422" s="27" t="s">
        <v>465</v>
      </c>
      <c r="M422" s="27"/>
    </row>
    <row r="423" customFormat="1" ht="43.15" customHeight="1" spans="1:13">
      <c r="A423" s="27" t="s">
        <v>167</v>
      </c>
      <c r="B423" s="27" t="s">
        <v>655</v>
      </c>
      <c r="C423" s="28">
        <v>44</v>
      </c>
      <c r="D423" s="27" t="s">
        <v>656</v>
      </c>
      <c r="E423" s="26" t="s">
        <v>460</v>
      </c>
      <c r="F423" s="27" t="s">
        <v>474</v>
      </c>
      <c r="G423" s="27" t="s">
        <v>526</v>
      </c>
      <c r="H423" s="27" t="s">
        <v>527</v>
      </c>
      <c r="I423" s="27" t="s">
        <v>528</v>
      </c>
      <c r="J423" s="27"/>
      <c r="K423" s="27" t="s">
        <v>529</v>
      </c>
      <c r="L423" s="27" t="s">
        <v>473</v>
      </c>
      <c r="M423" s="27"/>
    </row>
    <row r="424" customFormat="1" ht="43.15" customHeight="1" spans="1:13">
      <c r="A424" s="27"/>
      <c r="B424" s="27"/>
      <c r="C424" s="28"/>
      <c r="D424" s="27"/>
      <c r="E424" s="26"/>
      <c r="F424" s="27" t="s">
        <v>481</v>
      </c>
      <c r="G424" s="27" t="s">
        <v>524</v>
      </c>
      <c r="H424" s="27" t="s">
        <v>525</v>
      </c>
      <c r="I424" s="27" t="s">
        <v>525</v>
      </c>
      <c r="J424" s="27"/>
      <c r="K424" s="27" t="s">
        <v>503</v>
      </c>
      <c r="L424" s="27" t="s">
        <v>473</v>
      </c>
      <c r="M424" s="27"/>
    </row>
    <row r="425" customFormat="1" ht="43.15" customHeight="1" spans="1:13">
      <c r="A425" s="27"/>
      <c r="B425" s="27"/>
      <c r="C425" s="28"/>
      <c r="D425" s="27"/>
      <c r="E425" s="26"/>
      <c r="F425" s="27" t="s">
        <v>478</v>
      </c>
      <c r="G425" s="27" t="s">
        <v>530</v>
      </c>
      <c r="H425" s="27" t="s">
        <v>531</v>
      </c>
      <c r="I425" s="27" t="s">
        <v>480</v>
      </c>
      <c r="J425" s="27"/>
      <c r="K425" s="27" t="s">
        <v>483</v>
      </c>
      <c r="L425" s="27" t="s">
        <v>473</v>
      </c>
      <c r="M425" s="27"/>
    </row>
    <row r="426" customFormat="1" ht="43.15" customHeight="1" spans="1:13">
      <c r="A426" s="27"/>
      <c r="B426" s="27"/>
      <c r="C426" s="28"/>
      <c r="D426" s="27"/>
      <c r="E426" s="26"/>
      <c r="F426" s="27" t="s">
        <v>466</v>
      </c>
      <c r="G426" s="27" t="s">
        <v>467</v>
      </c>
      <c r="H426" s="27" t="s">
        <v>463</v>
      </c>
      <c r="I426" s="27" t="s">
        <v>464</v>
      </c>
      <c r="J426" s="27"/>
      <c r="K426" s="27" t="s">
        <v>463</v>
      </c>
      <c r="L426" s="27" t="s">
        <v>465</v>
      </c>
      <c r="M426" s="27"/>
    </row>
    <row r="427" customFormat="1" ht="43.15" customHeight="1" spans="1:13">
      <c r="A427" s="27"/>
      <c r="B427" s="27"/>
      <c r="C427" s="28"/>
      <c r="D427" s="27"/>
      <c r="E427" s="26"/>
      <c r="F427" s="27" t="s">
        <v>461</v>
      </c>
      <c r="G427" s="27" t="s">
        <v>462</v>
      </c>
      <c r="H427" s="27" t="s">
        <v>463</v>
      </c>
      <c r="I427" s="27" t="s">
        <v>464</v>
      </c>
      <c r="J427" s="27"/>
      <c r="K427" s="27" t="s">
        <v>463</v>
      </c>
      <c r="L427" s="27" t="s">
        <v>465</v>
      </c>
      <c r="M427" s="27"/>
    </row>
    <row r="428" customFormat="1" ht="43.15" customHeight="1" spans="1:13">
      <c r="A428" s="27"/>
      <c r="B428" s="27"/>
      <c r="C428" s="28"/>
      <c r="D428" s="27"/>
      <c r="E428" s="26"/>
      <c r="F428" s="27" t="s">
        <v>468</v>
      </c>
      <c r="G428" s="27" t="s">
        <v>532</v>
      </c>
      <c r="H428" s="27" t="s">
        <v>533</v>
      </c>
      <c r="I428" s="27" t="s">
        <v>534</v>
      </c>
      <c r="J428" s="27"/>
      <c r="K428" s="27" t="s">
        <v>463</v>
      </c>
      <c r="L428" s="27" t="s">
        <v>465</v>
      </c>
      <c r="M428" s="27"/>
    </row>
    <row r="429" customFormat="1" ht="43.15" customHeight="1" spans="1:13">
      <c r="A429" s="27"/>
      <c r="B429" s="27"/>
      <c r="C429" s="28"/>
      <c r="D429" s="27"/>
      <c r="E429" s="26" t="s">
        <v>484</v>
      </c>
      <c r="F429" s="27" t="s">
        <v>489</v>
      </c>
      <c r="G429" s="27" t="s">
        <v>523</v>
      </c>
      <c r="H429" s="27" t="s">
        <v>509</v>
      </c>
      <c r="I429" s="27" t="s">
        <v>510</v>
      </c>
      <c r="J429" s="27"/>
      <c r="K429" s="27" t="s">
        <v>463</v>
      </c>
      <c r="L429" s="27" t="s">
        <v>465</v>
      </c>
      <c r="M429" s="27"/>
    </row>
    <row r="430" customFormat="1" ht="43.15" customHeight="1" spans="1:13">
      <c r="A430" s="27"/>
      <c r="B430" s="27"/>
      <c r="C430" s="28"/>
      <c r="D430" s="27"/>
      <c r="E430" s="26"/>
      <c r="F430" s="27" t="s">
        <v>485</v>
      </c>
      <c r="G430" s="27" t="s">
        <v>521</v>
      </c>
      <c r="H430" s="27" t="s">
        <v>509</v>
      </c>
      <c r="I430" s="27" t="s">
        <v>521</v>
      </c>
      <c r="J430" s="27"/>
      <c r="K430" s="27" t="s">
        <v>463</v>
      </c>
      <c r="L430" s="27" t="s">
        <v>465</v>
      </c>
      <c r="M430" s="27"/>
    </row>
    <row r="431" customFormat="1" ht="43.15" customHeight="1" spans="1:13">
      <c r="A431" s="27"/>
      <c r="B431" s="27"/>
      <c r="C431" s="28"/>
      <c r="D431" s="27"/>
      <c r="E431" s="26"/>
      <c r="F431" s="27" t="s">
        <v>488</v>
      </c>
      <c r="G431" s="27" t="s">
        <v>522</v>
      </c>
      <c r="H431" s="27" t="s">
        <v>509</v>
      </c>
      <c r="I431" s="27" t="s">
        <v>521</v>
      </c>
      <c r="J431" s="27"/>
      <c r="K431" s="27" t="s">
        <v>463</v>
      </c>
      <c r="L431" s="27" t="s">
        <v>465</v>
      </c>
      <c r="M431" s="27"/>
    </row>
    <row r="432" customFormat="1" ht="43.15" customHeight="1" spans="1:13">
      <c r="A432" s="27"/>
      <c r="B432" s="27"/>
      <c r="C432" s="28"/>
      <c r="D432" s="27"/>
      <c r="E432" s="26" t="s">
        <v>490</v>
      </c>
      <c r="F432" s="27" t="s">
        <v>491</v>
      </c>
      <c r="G432" s="27" t="s">
        <v>492</v>
      </c>
      <c r="H432" s="27" t="s">
        <v>493</v>
      </c>
      <c r="I432" s="27" t="s">
        <v>494</v>
      </c>
      <c r="J432" s="27"/>
      <c r="K432" s="27" t="s">
        <v>483</v>
      </c>
      <c r="L432" s="27" t="s">
        <v>473</v>
      </c>
      <c r="M432" s="27"/>
    </row>
  </sheetData>
  <mergeCells count="277">
    <mergeCell ref="L1:M1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8:A117"/>
    <mergeCell ref="A118:A127"/>
    <mergeCell ref="A128:A137"/>
    <mergeCell ref="A138:A147"/>
    <mergeCell ref="A148:A157"/>
    <mergeCell ref="A158:A167"/>
    <mergeCell ref="A168:A177"/>
    <mergeCell ref="A179:A188"/>
    <mergeCell ref="A189:A198"/>
    <mergeCell ref="A199:A208"/>
    <mergeCell ref="A209:A218"/>
    <mergeCell ref="A219:A228"/>
    <mergeCell ref="A230:A239"/>
    <mergeCell ref="A240:A249"/>
    <mergeCell ref="A250:A259"/>
    <mergeCell ref="A260:A269"/>
    <mergeCell ref="A270:A279"/>
    <mergeCell ref="A281:A290"/>
    <mergeCell ref="A291:A300"/>
    <mergeCell ref="A301:A310"/>
    <mergeCell ref="A311:A320"/>
    <mergeCell ref="A321:A330"/>
    <mergeCell ref="A332:A341"/>
    <mergeCell ref="A342:A351"/>
    <mergeCell ref="A352:A361"/>
    <mergeCell ref="A362:A371"/>
    <mergeCell ref="A373:A382"/>
    <mergeCell ref="A383:A392"/>
    <mergeCell ref="A393:A402"/>
    <mergeCell ref="A403:A412"/>
    <mergeCell ref="A413:A422"/>
    <mergeCell ref="A423:A432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8:B117"/>
    <mergeCell ref="B118:B127"/>
    <mergeCell ref="B128:B137"/>
    <mergeCell ref="B138:B147"/>
    <mergeCell ref="B148:B157"/>
    <mergeCell ref="B158:B167"/>
    <mergeCell ref="B168:B177"/>
    <mergeCell ref="B179:B188"/>
    <mergeCell ref="B189:B198"/>
    <mergeCell ref="B199:B208"/>
    <mergeCell ref="B209:B218"/>
    <mergeCell ref="B219:B228"/>
    <mergeCell ref="B230:B239"/>
    <mergeCell ref="B240:B249"/>
    <mergeCell ref="B250:B259"/>
    <mergeCell ref="B260:B269"/>
    <mergeCell ref="B270:B279"/>
    <mergeCell ref="B281:B290"/>
    <mergeCell ref="B291:B300"/>
    <mergeCell ref="B301:B310"/>
    <mergeCell ref="B311:B320"/>
    <mergeCell ref="B321:B330"/>
    <mergeCell ref="B332:B341"/>
    <mergeCell ref="B342:B351"/>
    <mergeCell ref="B352:B361"/>
    <mergeCell ref="B362:B371"/>
    <mergeCell ref="B373:B382"/>
    <mergeCell ref="B383:B392"/>
    <mergeCell ref="B393:B402"/>
    <mergeCell ref="B403:B412"/>
    <mergeCell ref="B413:B422"/>
    <mergeCell ref="B423:B432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8:C117"/>
    <mergeCell ref="C118:C127"/>
    <mergeCell ref="C128:C137"/>
    <mergeCell ref="C138:C147"/>
    <mergeCell ref="C148:C157"/>
    <mergeCell ref="C158:C167"/>
    <mergeCell ref="C168:C177"/>
    <mergeCell ref="C179:C188"/>
    <mergeCell ref="C189:C198"/>
    <mergeCell ref="C199:C208"/>
    <mergeCell ref="C209:C218"/>
    <mergeCell ref="C219:C228"/>
    <mergeCell ref="C230:C239"/>
    <mergeCell ref="C240:C249"/>
    <mergeCell ref="C250:C259"/>
    <mergeCell ref="C260:C269"/>
    <mergeCell ref="C270:C279"/>
    <mergeCell ref="C281:C290"/>
    <mergeCell ref="C291:C300"/>
    <mergeCell ref="C301:C310"/>
    <mergeCell ref="C311:C320"/>
    <mergeCell ref="C321:C330"/>
    <mergeCell ref="C332:C341"/>
    <mergeCell ref="C342:C351"/>
    <mergeCell ref="C352:C361"/>
    <mergeCell ref="C362:C371"/>
    <mergeCell ref="C373:C382"/>
    <mergeCell ref="C383:C392"/>
    <mergeCell ref="C393:C402"/>
    <mergeCell ref="C403:C412"/>
    <mergeCell ref="C413:C422"/>
    <mergeCell ref="C423:C432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8:D117"/>
    <mergeCell ref="D118:D127"/>
    <mergeCell ref="D128:D137"/>
    <mergeCell ref="D138:D147"/>
    <mergeCell ref="D148:D157"/>
    <mergeCell ref="D158:D167"/>
    <mergeCell ref="D168:D177"/>
    <mergeCell ref="D179:D188"/>
    <mergeCell ref="D189:D198"/>
    <mergeCell ref="D199:D208"/>
    <mergeCell ref="D209:D218"/>
    <mergeCell ref="D219:D228"/>
    <mergeCell ref="D230:D239"/>
    <mergeCell ref="D240:D249"/>
    <mergeCell ref="D250:D259"/>
    <mergeCell ref="D260:D269"/>
    <mergeCell ref="D270:D279"/>
    <mergeCell ref="D281:D290"/>
    <mergeCell ref="D291:D300"/>
    <mergeCell ref="D301:D310"/>
    <mergeCell ref="D311:D320"/>
    <mergeCell ref="D321:D330"/>
    <mergeCell ref="D332:D341"/>
    <mergeCell ref="D342:D351"/>
    <mergeCell ref="D352:D361"/>
    <mergeCell ref="D362:D371"/>
    <mergeCell ref="D373:D382"/>
    <mergeCell ref="D383:D392"/>
    <mergeCell ref="D393:D402"/>
    <mergeCell ref="D403:D412"/>
    <mergeCell ref="D413:D422"/>
    <mergeCell ref="D423:D432"/>
    <mergeCell ref="E7:E12"/>
    <mergeCell ref="E13:E15"/>
    <mergeCell ref="E17:E19"/>
    <mergeCell ref="E20:E22"/>
    <mergeCell ref="E24:E26"/>
    <mergeCell ref="E27:E29"/>
    <mergeCell ref="E30:E35"/>
    <mergeCell ref="E37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82"/>
    <mergeCell ref="E83:E85"/>
    <mergeCell ref="E87:E89"/>
    <mergeCell ref="E90:E92"/>
    <mergeCell ref="E93:E95"/>
    <mergeCell ref="E97:E99"/>
    <mergeCell ref="E100:E105"/>
    <mergeCell ref="E108:E110"/>
    <mergeCell ref="E112:E114"/>
    <mergeCell ref="E115:E117"/>
    <mergeCell ref="E118:E120"/>
    <mergeCell ref="E121:E123"/>
    <mergeCell ref="E125:E127"/>
    <mergeCell ref="E128:E133"/>
    <mergeCell ref="E134:E136"/>
    <mergeCell ref="E139:E141"/>
    <mergeCell ref="E142:E147"/>
    <mergeCell ref="E148:E150"/>
    <mergeCell ref="E152:E154"/>
    <mergeCell ref="E155:E157"/>
    <mergeCell ref="E159:E161"/>
    <mergeCell ref="E162:E167"/>
    <mergeCell ref="E168:E173"/>
    <mergeCell ref="E175:E177"/>
    <mergeCell ref="E179:E184"/>
    <mergeCell ref="E186:E188"/>
    <mergeCell ref="E189:E194"/>
    <mergeCell ref="E195:E197"/>
    <mergeCell ref="E199:E201"/>
    <mergeCell ref="E203:E205"/>
    <mergeCell ref="E206:E208"/>
    <mergeCell ref="E209:E214"/>
    <mergeCell ref="E216:E218"/>
    <mergeCell ref="E220:E225"/>
    <mergeCell ref="E226:E228"/>
    <mergeCell ref="E230:E232"/>
    <mergeCell ref="E233:E235"/>
    <mergeCell ref="E236:E238"/>
    <mergeCell ref="E240:E242"/>
    <mergeCell ref="E243:E245"/>
    <mergeCell ref="E246:E248"/>
    <mergeCell ref="E250:E252"/>
    <mergeCell ref="E254:E256"/>
    <mergeCell ref="E257:E259"/>
    <mergeCell ref="E261:E263"/>
    <mergeCell ref="E264:E266"/>
    <mergeCell ref="E267:E269"/>
    <mergeCell ref="E270:E272"/>
    <mergeCell ref="E274:E276"/>
    <mergeCell ref="E277:E279"/>
    <mergeCell ref="E281:E286"/>
    <mergeCell ref="E287:E289"/>
    <mergeCell ref="E291:E293"/>
    <mergeCell ref="E294:E299"/>
    <mergeCell ref="E301:E306"/>
    <mergeCell ref="E308:E310"/>
    <mergeCell ref="E311:E313"/>
    <mergeCell ref="E315:E320"/>
    <mergeCell ref="E321:E326"/>
    <mergeCell ref="E328:E330"/>
    <mergeCell ref="E332:E337"/>
    <mergeCell ref="E339:E341"/>
    <mergeCell ref="E342:E347"/>
    <mergeCell ref="E348:E350"/>
    <mergeCell ref="E353:E355"/>
    <mergeCell ref="E356:E361"/>
    <mergeCell ref="E362:E364"/>
    <mergeCell ref="E365:E370"/>
    <mergeCell ref="E373:E378"/>
    <mergeCell ref="E379:E381"/>
    <mergeCell ref="E383:E385"/>
    <mergeCell ref="E387:E392"/>
    <mergeCell ref="E393:E395"/>
    <mergeCell ref="E396:E398"/>
    <mergeCell ref="E399:E401"/>
    <mergeCell ref="E403:E405"/>
    <mergeCell ref="E407:E409"/>
    <mergeCell ref="E410:E412"/>
    <mergeCell ref="E414:E416"/>
    <mergeCell ref="E417:E422"/>
    <mergeCell ref="E423:E428"/>
    <mergeCell ref="E429:E431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opLeftCell="A22" workbookViewId="0">
      <selection activeCell="C7" sqref="C7:C34"/>
    </sheetView>
  </sheetViews>
  <sheetFormatPr defaultColWidth="10" defaultRowHeight="13.5"/>
  <cols>
    <col min="1" max="1" width="6.25" style="3" customWidth="1"/>
    <col min="2" max="2" width="13.375" style="3" customWidth="1"/>
    <col min="3" max="3" width="8.375" style="3" customWidth="1"/>
    <col min="4" max="4" width="10.5" style="3" customWidth="1"/>
    <col min="5" max="6" width="9.75" style="3" customWidth="1"/>
    <col min="7" max="7" width="9.875" style="3" customWidth="1"/>
    <col min="8" max="9" width="8.25" style="3" customWidth="1"/>
    <col min="10" max="10" width="33.625" style="3" customWidth="1"/>
    <col min="11" max="11" width="7" style="3" customWidth="1"/>
    <col min="12" max="12" width="11.125" style="3" customWidth="1"/>
    <col min="13" max="16" width="9.75" style="3" customWidth="1"/>
    <col min="17" max="17" width="24.375" style="3" customWidth="1"/>
    <col min="18" max="18" width="15.75" style="3" customWidth="1"/>
    <col min="19" max="19" width="9.75" style="3" customWidth="1"/>
    <col min="20" max="16384" width="10" style="3"/>
  </cols>
  <sheetData>
    <row r="1" spans="17:18">
      <c r="Q1" s="12" t="s">
        <v>671</v>
      </c>
      <c r="R1" s="12"/>
    </row>
    <row r="2" ht="42.2" customHeight="1" spans="1:18">
      <c r="A2" s="4" t="s">
        <v>672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3" t="s">
        <v>32</v>
      </c>
      <c r="R3" s="13"/>
    </row>
    <row r="4" ht="21.6" customHeight="1" spans="1:18">
      <c r="A4" s="6" t="s">
        <v>383</v>
      </c>
      <c r="B4" s="6" t="s">
        <v>384</v>
      </c>
      <c r="C4" s="6" t="s">
        <v>673</v>
      </c>
      <c r="D4" s="6"/>
      <c r="E4" s="6"/>
      <c r="F4" s="6"/>
      <c r="G4" s="6"/>
      <c r="H4" s="6"/>
      <c r="I4" s="6"/>
      <c r="J4" s="6" t="s">
        <v>674</v>
      </c>
      <c r="K4" s="6" t="s">
        <v>675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444</v>
      </c>
      <c r="D5" s="6" t="s">
        <v>676</v>
      </c>
      <c r="E5" s="6"/>
      <c r="F5" s="6"/>
      <c r="G5" s="6"/>
      <c r="H5" s="6" t="s">
        <v>677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1.15" customHeight="1" spans="1:18">
      <c r="A6" s="6"/>
      <c r="B6" s="6"/>
      <c r="C6" s="6"/>
      <c r="D6" s="6" t="s">
        <v>140</v>
      </c>
      <c r="E6" s="6" t="s">
        <v>678</v>
      </c>
      <c r="F6" s="6" t="s">
        <v>144</v>
      </c>
      <c r="G6" s="6" t="s">
        <v>679</v>
      </c>
      <c r="H6" s="6" t="s">
        <v>173</v>
      </c>
      <c r="I6" s="6" t="s">
        <v>174</v>
      </c>
      <c r="J6" s="6"/>
      <c r="K6" s="6" t="s">
        <v>447</v>
      </c>
      <c r="L6" s="6" t="s">
        <v>448</v>
      </c>
      <c r="M6" s="6" t="s">
        <v>449</v>
      </c>
      <c r="N6" s="6" t="s">
        <v>454</v>
      </c>
      <c r="O6" s="6" t="s">
        <v>450</v>
      </c>
      <c r="P6" s="6" t="s">
        <v>680</v>
      </c>
      <c r="Q6" s="6" t="s">
        <v>681</v>
      </c>
      <c r="R6" s="6" t="s">
        <v>455</v>
      </c>
    </row>
    <row r="7" ht="22.35" customHeight="1" spans="1:18">
      <c r="A7" s="7" t="s">
        <v>456</v>
      </c>
      <c r="B7" s="7" t="s">
        <v>457</v>
      </c>
      <c r="C7" s="8">
        <v>1768.206472</v>
      </c>
      <c r="D7" s="8">
        <v>1768.206472</v>
      </c>
      <c r="E7" s="8"/>
      <c r="F7" s="8"/>
      <c r="G7" s="8"/>
      <c r="H7" s="8">
        <v>855.746472</v>
      </c>
      <c r="I7" s="8">
        <v>912.46</v>
      </c>
      <c r="J7" s="7" t="s">
        <v>682</v>
      </c>
      <c r="K7" s="10" t="s">
        <v>460</v>
      </c>
      <c r="L7" s="10" t="s">
        <v>683</v>
      </c>
      <c r="M7" s="10" t="s">
        <v>684</v>
      </c>
      <c r="N7" s="10" t="s">
        <v>473</v>
      </c>
      <c r="O7" s="10" t="s">
        <v>684</v>
      </c>
      <c r="P7" s="10" t="s">
        <v>685</v>
      </c>
      <c r="Q7" s="14" t="s">
        <v>686</v>
      </c>
      <c r="R7" s="14" t="s">
        <v>687</v>
      </c>
    </row>
    <row r="8" ht="22.35" customHeight="1" spans="1:18">
      <c r="A8" s="7"/>
      <c r="B8" s="7"/>
      <c r="C8" s="8"/>
      <c r="D8" s="8"/>
      <c r="E8" s="8"/>
      <c r="F8" s="8"/>
      <c r="G8" s="8"/>
      <c r="H8" s="8"/>
      <c r="I8" s="8"/>
      <c r="J8" s="7"/>
      <c r="K8" s="10"/>
      <c r="L8" s="10" t="s">
        <v>688</v>
      </c>
      <c r="M8" s="10" t="s">
        <v>689</v>
      </c>
      <c r="N8" s="10" t="s">
        <v>465</v>
      </c>
      <c r="O8" s="10" t="s">
        <v>690</v>
      </c>
      <c r="P8" s="10"/>
      <c r="Q8" s="14" t="s">
        <v>691</v>
      </c>
      <c r="R8" s="14" t="s">
        <v>687</v>
      </c>
    </row>
    <row r="9" ht="18.9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0" t="s">
        <v>484</v>
      </c>
      <c r="L9" s="10" t="s">
        <v>692</v>
      </c>
      <c r="M9" s="10" t="s">
        <v>693</v>
      </c>
      <c r="N9" s="10" t="s">
        <v>465</v>
      </c>
      <c r="O9" s="10" t="s">
        <v>694</v>
      </c>
      <c r="P9" s="10"/>
      <c r="Q9" s="14" t="s">
        <v>695</v>
      </c>
      <c r="R9" s="14" t="s">
        <v>687</v>
      </c>
    </row>
    <row r="10" ht="21.6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0"/>
      <c r="L10" s="10" t="s">
        <v>696</v>
      </c>
      <c r="M10" s="10" t="s">
        <v>697</v>
      </c>
      <c r="N10" s="10" t="s">
        <v>473</v>
      </c>
      <c r="O10" s="11">
        <v>0.95</v>
      </c>
      <c r="P10" s="10" t="s">
        <v>698</v>
      </c>
      <c r="Q10" s="14" t="s">
        <v>699</v>
      </c>
      <c r="R10" s="15" t="s">
        <v>687</v>
      </c>
    </row>
    <row r="11" s="1" customFormat="1" ht="54" customHeight="1" spans="1:19">
      <c r="A11" s="7" t="s">
        <v>560</v>
      </c>
      <c r="B11" s="7" t="s">
        <v>561</v>
      </c>
      <c r="C11" s="9">
        <v>842.382849</v>
      </c>
      <c r="D11" s="9">
        <v>842.382849</v>
      </c>
      <c r="E11" s="9"/>
      <c r="F11" s="9"/>
      <c r="G11" s="9"/>
      <c r="H11" s="9">
        <v>564.822849</v>
      </c>
      <c r="I11" s="7">
        <v>277.56</v>
      </c>
      <c r="J11" s="7" t="s">
        <v>700</v>
      </c>
      <c r="K11" s="7" t="s">
        <v>460</v>
      </c>
      <c r="L11" s="7" t="s">
        <v>683</v>
      </c>
      <c r="M11" s="7" t="s">
        <v>701</v>
      </c>
      <c r="N11" s="7" t="s">
        <v>465</v>
      </c>
      <c r="O11" s="7" t="s">
        <v>702</v>
      </c>
      <c r="P11" s="7"/>
      <c r="Q11" s="7" t="s">
        <v>703</v>
      </c>
      <c r="R11" s="7" t="s">
        <v>687</v>
      </c>
      <c r="S11" s="16"/>
    </row>
    <row r="12" s="1" customFormat="1" ht="54" customHeight="1" spans="1:19">
      <c r="A12" s="7"/>
      <c r="B12" s="7"/>
      <c r="C12" s="9"/>
      <c r="D12" s="9"/>
      <c r="E12" s="9"/>
      <c r="F12" s="9"/>
      <c r="G12" s="9"/>
      <c r="H12" s="9"/>
      <c r="I12" s="7"/>
      <c r="J12" s="7"/>
      <c r="K12" s="7"/>
      <c r="L12" s="7" t="s">
        <v>688</v>
      </c>
      <c r="M12" s="7" t="s">
        <v>704</v>
      </c>
      <c r="N12" s="7" t="s">
        <v>473</v>
      </c>
      <c r="O12" s="7">
        <v>1</v>
      </c>
      <c r="P12" s="7" t="s">
        <v>705</v>
      </c>
      <c r="Q12" s="7" t="s">
        <v>706</v>
      </c>
      <c r="R12" s="7" t="s">
        <v>687</v>
      </c>
      <c r="S12" s="16"/>
    </row>
    <row r="13" s="1" customFormat="1" ht="54" customHeight="1" spans="1:19">
      <c r="A13" s="7"/>
      <c r="B13" s="7"/>
      <c r="C13" s="9"/>
      <c r="D13" s="9"/>
      <c r="E13" s="9"/>
      <c r="F13" s="9"/>
      <c r="G13" s="9"/>
      <c r="H13" s="9"/>
      <c r="I13" s="7"/>
      <c r="J13" s="7"/>
      <c r="K13" s="7" t="s">
        <v>484</v>
      </c>
      <c r="L13" s="7" t="s">
        <v>692</v>
      </c>
      <c r="M13" s="7" t="s">
        <v>707</v>
      </c>
      <c r="N13" s="7" t="s">
        <v>465</v>
      </c>
      <c r="O13" s="7" t="s">
        <v>708</v>
      </c>
      <c r="P13" s="7"/>
      <c r="Q13" s="7" t="s">
        <v>709</v>
      </c>
      <c r="R13" s="7" t="s">
        <v>687</v>
      </c>
      <c r="S13" s="17"/>
    </row>
    <row r="14" s="1" customFormat="1" ht="54" customHeight="1" spans="1:19">
      <c r="A14" s="7"/>
      <c r="B14" s="7"/>
      <c r="C14" s="9"/>
      <c r="D14" s="9"/>
      <c r="E14" s="9"/>
      <c r="F14" s="9"/>
      <c r="G14" s="9"/>
      <c r="H14" s="9"/>
      <c r="I14" s="7"/>
      <c r="J14" s="7"/>
      <c r="K14" s="7"/>
      <c r="L14" s="7" t="s">
        <v>696</v>
      </c>
      <c r="M14" s="7" t="s">
        <v>710</v>
      </c>
      <c r="N14" s="7" t="s">
        <v>473</v>
      </c>
      <c r="O14" s="7">
        <v>0.95</v>
      </c>
      <c r="P14" s="7" t="s">
        <v>711</v>
      </c>
      <c r="Q14" s="7" t="s">
        <v>712</v>
      </c>
      <c r="R14" s="7" t="s">
        <v>687</v>
      </c>
      <c r="S14" s="17"/>
    </row>
    <row r="15" s="2" customFormat="1" ht="68.25" customHeight="1" spans="1:18">
      <c r="A15" s="7" t="s">
        <v>594</v>
      </c>
      <c r="B15" s="7" t="s">
        <v>595</v>
      </c>
      <c r="C15" s="9">
        <v>1092.392184</v>
      </c>
      <c r="D15" s="9">
        <v>1092.392184</v>
      </c>
      <c r="E15" s="9"/>
      <c r="F15" s="9"/>
      <c r="G15" s="9"/>
      <c r="H15" s="9">
        <v>756.392184</v>
      </c>
      <c r="I15" s="7">
        <v>336</v>
      </c>
      <c r="J15" s="7" t="s">
        <v>713</v>
      </c>
      <c r="K15" s="7" t="s">
        <v>460</v>
      </c>
      <c r="L15" s="7" t="s">
        <v>683</v>
      </c>
      <c r="M15" s="7" t="s">
        <v>714</v>
      </c>
      <c r="N15" s="7" t="s">
        <v>473</v>
      </c>
      <c r="O15" s="7" t="s">
        <v>714</v>
      </c>
      <c r="P15" s="7" t="s">
        <v>715</v>
      </c>
      <c r="Q15" s="7"/>
      <c r="R15" s="7"/>
    </row>
    <row r="16" s="2" customFormat="1" ht="68.25" customHeight="1" spans="1:18">
      <c r="A16" s="7"/>
      <c r="B16" s="7"/>
      <c r="C16" s="9"/>
      <c r="D16" s="9"/>
      <c r="E16" s="9"/>
      <c r="F16" s="9"/>
      <c r="G16" s="9"/>
      <c r="H16" s="9"/>
      <c r="I16" s="7"/>
      <c r="J16" s="7"/>
      <c r="K16" s="7"/>
      <c r="L16" s="7" t="s">
        <v>688</v>
      </c>
      <c r="M16" s="7" t="s">
        <v>716</v>
      </c>
      <c r="N16" s="7" t="s">
        <v>465</v>
      </c>
      <c r="O16" s="7" t="s">
        <v>716</v>
      </c>
      <c r="P16" s="7"/>
      <c r="Q16" s="7"/>
      <c r="R16" s="7"/>
    </row>
    <row r="17" s="2" customFormat="1" ht="68.25" customHeight="1" spans="1:18">
      <c r="A17" s="7"/>
      <c r="B17" s="7"/>
      <c r="C17" s="9"/>
      <c r="D17" s="9"/>
      <c r="E17" s="9"/>
      <c r="F17" s="9"/>
      <c r="G17" s="9"/>
      <c r="H17" s="9"/>
      <c r="I17" s="7"/>
      <c r="J17" s="7"/>
      <c r="K17" s="7" t="s">
        <v>484</v>
      </c>
      <c r="L17" s="7" t="s">
        <v>692</v>
      </c>
      <c r="M17" s="7" t="s">
        <v>717</v>
      </c>
      <c r="N17" s="7" t="s">
        <v>465</v>
      </c>
      <c r="O17" s="7" t="s">
        <v>717</v>
      </c>
      <c r="P17" s="7"/>
      <c r="Q17" s="7"/>
      <c r="R17" s="7"/>
    </row>
    <row r="18" s="2" customFormat="1" ht="68.25" customHeight="1" spans="1:18">
      <c r="A18" s="7"/>
      <c r="B18" s="7"/>
      <c r="C18" s="9"/>
      <c r="D18" s="9"/>
      <c r="E18" s="9"/>
      <c r="F18" s="9"/>
      <c r="G18" s="9"/>
      <c r="H18" s="9"/>
      <c r="I18" s="7"/>
      <c r="J18" s="7"/>
      <c r="K18" s="7"/>
      <c r="L18" s="7" t="s">
        <v>696</v>
      </c>
      <c r="M18" s="7" t="s">
        <v>697</v>
      </c>
      <c r="N18" s="7" t="s">
        <v>473</v>
      </c>
      <c r="O18" s="7" t="s">
        <v>697</v>
      </c>
      <c r="P18" s="7" t="s">
        <v>698</v>
      </c>
      <c r="Q18" s="7"/>
      <c r="R18" s="7"/>
    </row>
    <row r="19" customFormat="1" ht="93" customHeight="1" spans="1:18">
      <c r="A19" s="7" t="s">
        <v>613</v>
      </c>
      <c r="B19" s="7" t="s">
        <v>614</v>
      </c>
      <c r="C19" s="9">
        <v>465.182496</v>
      </c>
      <c r="D19" s="9">
        <v>465.182496</v>
      </c>
      <c r="E19" s="9"/>
      <c r="F19" s="9"/>
      <c r="G19" s="9"/>
      <c r="H19" s="9">
        <v>349.202496</v>
      </c>
      <c r="I19" s="7">
        <v>115.98</v>
      </c>
      <c r="J19" s="7" t="s">
        <v>718</v>
      </c>
      <c r="K19" s="7" t="s">
        <v>460</v>
      </c>
      <c r="L19" s="7" t="s">
        <v>683</v>
      </c>
      <c r="M19" s="7" t="s">
        <v>719</v>
      </c>
      <c r="N19" s="7" t="s">
        <v>465</v>
      </c>
      <c r="O19" s="7" t="s">
        <v>702</v>
      </c>
      <c r="P19" s="7"/>
      <c r="Q19" s="7"/>
      <c r="R19" s="7"/>
    </row>
    <row r="20" customFormat="1" ht="93" customHeight="1" spans="1:18">
      <c r="A20" s="7"/>
      <c r="B20" s="7"/>
      <c r="C20" s="9"/>
      <c r="D20" s="9"/>
      <c r="E20" s="9"/>
      <c r="F20" s="9"/>
      <c r="G20" s="9"/>
      <c r="H20" s="9"/>
      <c r="I20" s="7"/>
      <c r="J20" s="7"/>
      <c r="K20" s="7"/>
      <c r="L20" s="7" t="s">
        <v>688</v>
      </c>
      <c r="M20" s="7" t="s">
        <v>720</v>
      </c>
      <c r="N20" s="7" t="s">
        <v>473</v>
      </c>
      <c r="O20" s="7" t="s">
        <v>720</v>
      </c>
      <c r="P20" s="7" t="s">
        <v>705</v>
      </c>
      <c r="Q20" s="7"/>
      <c r="R20" s="7"/>
    </row>
    <row r="21" customFormat="1" ht="93" customHeight="1" spans="1:18">
      <c r="A21" s="7"/>
      <c r="B21" s="7"/>
      <c r="C21" s="9"/>
      <c r="D21" s="9"/>
      <c r="E21" s="9"/>
      <c r="F21" s="9"/>
      <c r="G21" s="9"/>
      <c r="H21" s="9"/>
      <c r="I21" s="7"/>
      <c r="J21" s="7"/>
      <c r="K21" s="7" t="s">
        <v>484</v>
      </c>
      <c r="L21" s="7" t="s">
        <v>692</v>
      </c>
      <c r="M21" s="7" t="s">
        <v>721</v>
      </c>
      <c r="N21" s="7" t="s">
        <v>465</v>
      </c>
      <c r="O21" s="7" t="s">
        <v>708</v>
      </c>
      <c r="P21" s="7"/>
      <c r="Q21" s="7"/>
      <c r="R21" s="7"/>
    </row>
    <row r="22" customFormat="1" ht="93" customHeight="1" spans="1:18">
      <c r="A22" s="7"/>
      <c r="B22" s="7"/>
      <c r="C22" s="9"/>
      <c r="D22" s="9"/>
      <c r="E22" s="9"/>
      <c r="F22" s="9"/>
      <c r="G22" s="9"/>
      <c r="H22" s="9"/>
      <c r="I22" s="7"/>
      <c r="J22" s="7"/>
      <c r="K22" s="7"/>
      <c r="L22" s="7" t="s">
        <v>696</v>
      </c>
      <c r="M22" s="7" t="s">
        <v>722</v>
      </c>
      <c r="N22" s="7" t="s">
        <v>473</v>
      </c>
      <c r="O22" s="7">
        <v>1</v>
      </c>
      <c r="P22" s="7" t="s">
        <v>705</v>
      </c>
      <c r="Q22" s="7"/>
      <c r="R22" s="7"/>
    </row>
    <row r="23" s="2" customFormat="1" ht="19.9" customHeight="1" spans="1:18">
      <c r="A23" s="7" t="s">
        <v>632</v>
      </c>
      <c r="B23" s="7" t="s">
        <v>633</v>
      </c>
      <c r="C23" s="9">
        <v>119.327997</v>
      </c>
      <c r="D23" s="9">
        <v>119.327997</v>
      </c>
      <c r="E23" s="9"/>
      <c r="F23" s="9"/>
      <c r="G23" s="9"/>
      <c r="H23" s="9">
        <v>80.807997</v>
      </c>
      <c r="I23" s="7">
        <v>38.52</v>
      </c>
      <c r="J23" s="7" t="s">
        <v>723</v>
      </c>
      <c r="K23" s="7" t="s">
        <v>460</v>
      </c>
      <c r="L23" s="7" t="s">
        <v>683</v>
      </c>
      <c r="M23" s="7" t="s">
        <v>724</v>
      </c>
      <c r="N23" s="7" t="s">
        <v>465</v>
      </c>
      <c r="O23" s="7" t="s">
        <v>690</v>
      </c>
      <c r="P23" s="7"/>
      <c r="Q23" s="7" t="s">
        <v>690</v>
      </c>
      <c r="R23" s="7"/>
    </row>
    <row r="24" s="2" customFormat="1" ht="22.35" customHeight="1" spans="1:18">
      <c r="A24" s="7"/>
      <c r="B24" s="7"/>
      <c r="C24" s="9"/>
      <c r="D24" s="9"/>
      <c r="E24" s="9"/>
      <c r="F24" s="9"/>
      <c r="G24" s="9"/>
      <c r="H24" s="9"/>
      <c r="I24" s="7"/>
      <c r="J24" s="7"/>
      <c r="K24" s="7"/>
      <c r="L24" s="7" t="s">
        <v>688</v>
      </c>
      <c r="M24" s="7" t="s">
        <v>725</v>
      </c>
      <c r="N24" s="7" t="s">
        <v>465</v>
      </c>
      <c r="O24" s="7" t="s">
        <v>690</v>
      </c>
      <c r="P24" s="7"/>
      <c r="Q24" s="7" t="s">
        <v>690</v>
      </c>
      <c r="R24" s="7"/>
    </row>
    <row r="25" s="2" customFormat="1" ht="18.95" customHeight="1" spans="1:18">
      <c r="A25" s="7"/>
      <c r="B25" s="7"/>
      <c r="C25" s="9"/>
      <c r="D25" s="9"/>
      <c r="E25" s="9"/>
      <c r="F25" s="9"/>
      <c r="G25" s="9"/>
      <c r="H25" s="9"/>
      <c r="I25" s="7"/>
      <c r="J25" s="7"/>
      <c r="K25" s="7" t="s">
        <v>484</v>
      </c>
      <c r="L25" s="7" t="s">
        <v>692</v>
      </c>
      <c r="M25" s="7" t="s">
        <v>726</v>
      </c>
      <c r="N25" s="7" t="s">
        <v>465</v>
      </c>
      <c r="O25" s="7" t="s">
        <v>727</v>
      </c>
      <c r="P25" s="7"/>
      <c r="Q25" s="7" t="s">
        <v>727</v>
      </c>
      <c r="R25" s="7"/>
    </row>
    <row r="26" s="2" customFormat="1" ht="21.6" customHeight="1" spans="1:18">
      <c r="A26" s="7"/>
      <c r="B26" s="7"/>
      <c r="C26" s="9"/>
      <c r="D26" s="9"/>
      <c r="E26" s="9"/>
      <c r="F26" s="9"/>
      <c r="G26" s="9"/>
      <c r="H26" s="9"/>
      <c r="I26" s="7"/>
      <c r="J26" s="7"/>
      <c r="K26" s="7"/>
      <c r="L26" s="7" t="s">
        <v>696</v>
      </c>
      <c r="M26" s="7" t="s">
        <v>728</v>
      </c>
      <c r="N26" s="7" t="s">
        <v>473</v>
      </c>
      <c r="O26" s="7">
        <v>1</v>
      </c>
      <c r="P26" s="7" t="s">
        <v>698</v>
      </c>
      <c r="Q26" s="7" t="s">
        <v>729</v>
      </c>
      <c r="R26" s="7"/>
    </row>
    <row r="27" s="2" customFormat="1" ht="51.75" customHeight="1" spans="1:18">
      <c r="A27" s="7" t="s">
        <v>653</v>
      </c>
      <c r="B27" s="7" t="s">
        <v>654</v>
      </c>
      <c r="C27" s="9">
        <v>191.028789</v>
      </c>
      <c r="D27" s="9">
        <v>191.028789</v>
      </c>
      <c r="E27" s="9"/>
      <c r="F27" s="9"/>
      <c r="G27" s="9"/>
      <c r="H27" s="9">
        <v>142.068789</v>
      </c>
      <c r="I27" s="7">
        <v>48.96</v>
      </c>
      <c r="J27" s="7" t="s">
        <v>730</v>
      </c>
      <c r="K27" s="7" t="s">
        <v>460</v>
      </c>
      <c r="L27" s="7" t="s">
        <v>683</v>
      </c>
      <c r="M27" s="7" t="s">
        <v>731</v>
      </c>
      <c r="N27" s="7" t="s">
        <v>473</v>
      </c>
      <c r="O27" s="7" t="s">
        <v>732</v>
      </c>
      <c r="P27" s="7">
        <v>290915</v>
      </c>
      <c r="Q27" s="7"/>
      <c r="R27" s="7"/>
    </row>
    <row r="28" s="2" customFormat="1" ht="51.75" customHeight="1" spans="1:18">
      <c r="A28" s="7"/>
      <c r="B28" s="7"/>
      <c r="C28" s="9"/>
      <c r="D28" s="9"/>
      <c r="E28" s="9"/>
      <c r="F28" s="9"/>
      <c r="G28" s="9"/>
      <c r="H28" s="9"/>
      <c r="I28" s="7"/>
      <c r="J28" s="7"/>
      <c r="K28" s="7"/>
      <c r="L28" s="7" t="s">
        <v>688</v>
      </c>
      <c r="M28" s="7" t="s">
        <v>733</v>
      </c>
      <c r="N28" s="7" t="s">
        <v>465</v>
      </c>
      <c r="O28" s="7" t="s">
        <v>734</v>
      </c>
      <c r="P28" s="7"/>
      <c r="Q28" s="7"/>
      <c r="R28" s="7"/>
    </row>
    <row r="29" s="2" customFormat="1" ht="51.75" customHeight="1" spans="1:18">
      <c r="A29" s="7"/>
      <c r="B29" s="7"/>
      <c r="C29" s="9"/>
      <c r="D29" s="9"/>
      <c r="E29" s="9"/>
      <c r="F29" s="9"/>
      <c r="G29" s="9"/>
      <c r="H29" s="9"/>
      <c r="I29" s="7"/>
      <c r="J29" s="7"/>
      <c r="K29" s="7" t="s">
        <v>484</v>
      </c>
      <c r="L29" s="7" t="s">
        <v>692</v>
      </c>
      <c r="M29" s="7" t="s">
        <v>735</v>
      </c>
      <c r="N29" s="7" t="s">
        <v>465</v>
      </c>
      <c r="O29" s="7" t="s">
        <v>735</v>
      </c>
      <c r="P29" s="7"/>
      <c r="Q29" s="7"/>
      <c r="R29" s="7"/>
    </row>
    <row r="30" s="2" customFormat="1" ht="51.75" customHeight="1" spans="1:18">
      <c r="A30" s="7"/>
      <c r="B30" s="7"/>
      <c r="C30" s="9"/>
      <c r="D30" s="9"/>
      <c r="E30" s="9"/>
      <c r="F30" s="9"/>
      <c r="G30" s="9"/>
      <c r="H30" s="9"/>
      <c r="I30" s="7"/>
      <c r="J30" s="7"/>
      <c r="K30" s="7"/>
      <c r="L30" s="7" t="s">
        <v>696</v>
      </c>
      <c r="M30" s="7" t="s">
        <v>697</v>
      </c>
      <c r="N30" s="7" t="s">
        <v>473</v>
      </c>
      <c r="O30" s="7" t="s">
        <v>697</v>
      </c>
      <c r="P30" s="7" t="s">
        <v>698</v>
      </c>
      <c r="Q30" s="7"/>
      <c r="R30" s="7"/>
    </row>
    <row r="31" s="2" customFormat="1" ht="19.9" customHeight="1" spans="1:18">
      <c r="A31" s="7" t="s">
        <v>657</v>
      </c>
      <c r="B31" s="7" t="s">
        <v>658</v>
      </c>
      <c r="C31" s="9">
        <v>358.382629</v>
      </c>
      <c r="D31" s="9">
        <v>358.382629</v>
      </c>
      <c r="E31" s="9"/>
      <c r="F31" s="9"/>
      <c r="G31" s="9"/>
      <c r="H31" s="9">
        <v>236.062629</v>
      </c>
      <c r="I31" s="7">
        <v>122.32</v>
      </c>
      <c r="J31" s="7" t="s">
        <v>736</v>
      </c>
      <c r="K31" s="7" t="s">
        <v>460</v>
      </c>
      <c r="L31" s="7" t="s">
        <v>683</v>
      </c>
      <c r="M31" s="7" t="s">
        <v>737</v>
      </c>
      <c r="N31" s="7" t="s">
        <v>473</v>
      </c>
      <c r="O31" s="7" t="s">
        <v>737</v>
      </c>
      <c r="P31" s="7" t="s">
        <v>738</v>
      </c>
      <c r="Q31" s="7"/>
      <c r="R31" s="7"/>
    </row>
    <row r="32" s="2" customFormat="1" ht="22.35" customHeight="1" spans="1:18">
      <c r="A32" s="7"/>
      <c r="B32" s="7"/>
      <c r="C32" s="9"/>
      <c r="D32" s="9"/>
      <c r="E32" s="9"/>
      <c r="F32" s="9"/>
      <c r="G32" s="9"/>
      <c r="H32" s="9"/>
      <c r="I32" s="7"/>
      <c r="J32" s="7"/>
      <c r="K32" s="7"/>
      <c r="L32" s="7" t="s">
        <v>688</v>
      </c>
      <c r="M32" s="7"/>
      <c r="N32" s="7"/>
      <c r="O32" s="7"/>
      <c r="P32" s="7"/>
      <c r="Q32" s="7"/>
      <c r="R32" s="7"/>
    </row>
    <row r="33" s="2" customFormat="1" ht="18.95" customHeight="1" spans="1:18">
      <c r="A33" s="7"/>
      <c r="B33" s="7"/>
      <c r="C33" s="9"/>
      <c r="D33" s="9"/>
      <c r="E33" s="9"/>
      <c r="F33" s="9"/>
      <c r="G33" s="9"/>
      <c r="H33" s="9"/>
      <c r="I33" s="7"/>
      <c r="J33" s="7"/>
      <c r="K33" s="7" t="s">
        <v>484</v>
      </c>
      <c r="L33" s="7" t="s">
        <v>692</v>
      </c>
      <c r="M33" s="7" t="s">
        <v>739</v>
      </c>
      <c r="N33" s="7" t="s">
        <v>465</v>
      </c>
      <c r="O33" s="7" t="s">
        <v>740</v>
      </c>
      <c r="P33" s="7"/>
      <c r="Q33" s="7"/>
      <c r="R33" s="7"/>
    </row>
    <row r="34" s="2" customFormat="1" ht="21.6" customHeight="1" spans="1:18">
      <c r="A34" s="7"/>
      <c r="B34" s="7"/>
      <c r="C34" s="9"/>
      <c r="D34" s="9"/>
      <c r="E34" s="9"/>
      <c r="F34" s="9"/>
      <c r="G34" s="9"/>
      <c r="H34" s="9"/>
      <c r="I34" s="7"/>
      <c r="J34" s="7"/>
      <c r="K34" s="7"/>
      <c r="L34" s="7" t="s">
        <v>696</v>
      </c>
      <c r="M34" s="7" t="s">
        <v>697</v>
      </c>
      <c r="N34" s="7" t="s">
        <v>473</v>
      </c>
      <c r="O34" s="7">
        <v>0.95</v>
      </c>
      <c r="P34" s="7" t="s">
        <v>698</v>
      </c>
      <c r="Q34" s="7"/>
      <c r="R34" s="7"/>
    </row>
  </sheetData>
  <mergeCells count="132">
    <mergeCell ref="Q1:R1"/>
    <mergeCell ref="A2:R2"/>
    <mergeCell ref="A3:P3"/>
    <mergeCell ref="Q3:R3"/>
    <mergeCell ref="C4:I4"/>
    <mergeCell ref="D5:G5"/>
    <mergeCell ref="H5:I5"/>
    <mergeCell ref="A4:A6"/>
    <mergeCell ref="A7:A10"/>
    <mergeCell ref="A11:A14"/>
    <mergeCell ref="A15:A18"/>
    <mergeCell ref="A19:A22"/>
    <mergeCell ref="A23:A26"/>
    <mergeCell ref="A27:A30"/>
    <mergeCell ref="A31:A34"/>
    <mergeCell ref="B4:B6"/>
    <mergeCell ref="B7:B10"/>
    <mergeCell ref="B11:B14"/>
    <mergeCell ref="B15:B18"/>
    <mergeCell ref="B19:B22"/>
    <mergeCell ref="B23:B26"/>
    <mergeCell ref="B27:B30"/>
    <mergeCell ref="B31:B34"/>
    <mergeCell ref="C5:C6"/>
    <mergeCell ref="C7:C10"/>
    <mergeCell ref="C11:C14"/>
    <mergeCell ref="C15:C18"/>
    <mergeCell ref="C19:C22"/>
    <mergeCell ref="C23:C26"/>
    <mergeCell ref="C27:C30"/>
    <mergeCell ref="C31:C34"/>
    <mergeCell ref="D7:D10"/>
    <mergeCell ref="D11:D14"/>
    <mergeCell ref="D15:D18"/>
    <mergeCell ref="D19:D22"/>
    <mergeCell ref="D23:D26"/>
    <mergeCell ref="D27:D30"/>
    <mergeCell ref="D31:D34"/>
    <mergeCell ref="E7:E10"/>
    <mergeCell ref="E11:E14"/>
    <mergeCell ref="E15:E18"/>
    <mergeCell ref="E19:E22"/>
    <mergeCell ref="E23:E26"/>
    <mergeCell ref="E27:E30"/>
    <mergeCell ref="E31:E34"/>
    <mergeCell ref="F7:F10"/>
    <mergeCell ref="F11:F14"/>
    <mergeCell ref="F15:F18"/>
    <mergeCell ref="F19:F22"/>
    <mergeCell ref="F23:F26"/>
    <mergeCell ref="F27:F30"/>
    <mergeCell ref="F31:F34"/>
    <mergeCell ref="G7:G10"/>
    <mergeCell ref="G11:G14"/>
    <mergeCell ref="G15:G18"/>
    <mergeCell ref="G19:G22"/>
    <mergeCell ref="G23:G26"/>
    <mergeCell ref="G27:G30"/>
    <mergeCell ref="G31:G34"/>
    <mergeCell ref="H7:H10"/>
    <mergeCell ref="H11:H14"/>
    <mergeCell ref="H15:H18"/>
    <mergeCell ref="H19:H22"/>
    <mergeCell ref="H23:H26"/>
    <mergeCell ref="H27:H30"/>
    <mergeCell ref="H31:H34"/>
    <mergeCell ref="I7:I10"/>
    <mergeCell ref="I11:I14"/>
    <mergeCell ref="I15:I18"/>
    <mergeCell ref="I19:I22"/>
    <mergeCell ref="I23:I26"/>
    <mergeCell ref="I27:I30"/>
    <mergeCell ref="I31:I34"/>
    <mergeCell ref="J4:J6"/>
    <mergeCell ref="J7:J10"/>
    <mergeCell ref="J11:J14"/>
    <mergeCell ref="J15:J18"/>
    <mergeCell ref="J19:J22"/>
    <mergeCell ref="J23:J26"/>
    <mergeCell ref="J27:J30"/>
    <mergeCell ref="J31:J34"/>
    <mergeCell ref="K7:K8"/>
    <mergeCell ref="K9:K10"/>
    <mergeCell ref="K11:K14"/>
    <mergeCell ref="K15:K18"/>
    <mergeCell ref="K19:K22"/>
    <mergeCell ref="K23:K26"/>
    <mergeCell ref="K27:K30"/>
    <mergeCell ref="K31:K34"/>
    <mergeCell ref="L11:L14"/>
    <mergeCell ref="L15:L18"/>
    <mergeCell ref="L19:L22"/>
    <mergeCell ref="L23:L26"/>
    <mergeCell ref="L27:L30"/>
    <mergeCell ref="L31:L34"/>
    <mergeCell ref="M11:M14"/>
    <mergeCell ref="M15:M18"/>
    <mergeCell ref="M19:M22"/>
    <mergeCell ref="M23:M26"/>
    <mergeCell ref="M27:M30"/>
    <mergeCell ref="M31:M34"/>
    <mergeCell ref="N11:N14"/>
    <mergeCell ref="N15:N18"/>
    <mergeCell ref="N19:N22"/>
    <mergeCell ref="N23:N26"/>
    <mergeCell ref="N27:N30"/>
    <mergeCell ref="N31:N34"/>
    <mergeCell ref="O11:O14"/>
    <mergeCell ref="O15:O18"/>
    <mergeCell ref="O19:O22"/>
    <mergeCell ref="O23:O26"/>
    <mergeCell ref="O27:O30"/>
    <mergeCell ref="O31:O34"/>
    <mergeCell ref="P11:P14"/>
    <mergeCell ref="P15:P18"/>
    <mergeCell ref="P19:P22"/>
    <mergeCell ref="P23:P26"/>
    <mergeCell ref="P27:P30"/>
    <mergeCell ref="P31:P34"/>
    <mergeCell ref="Q11:Q14"/>
    <mergeCell ref="Q15:Q18"/>
    <mergeCell ref="Q19:Q22"/>
    <mergeCell ref="Q23:Q26"/>
    <mergeCell ref="Q27:Q30"/>
    <mergeCell ref="Q31:Q34"/>
    <mergeCell ref="R11:R14"/>
    <mergeCell ref="R15:R18"/>
    <mergeCell ref="R19:R22"/>
    <mergeCell ref="R23:R26"/>
    <mergeCell ref="R27:R30"/>
    <mergeCell ref="R31:R34"/>
    <mergeCell ref="K4:R5"/>
  </mergeCells>
  <printOptions horizontalCentered="1"/>
  <pageMargins left="0.0784722222222222" right="0.0784722222222222" top="0.0784722222222222" bottom="0.0784722222222222" header="0" footer="0"/>
  <pageSetup paperSize="9" scale="6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75" customWidth="1"/>
    <col min="2" max="2" width="14.375" customWidth="1"/>
    <col min="3" max="3" width="35.875" customWidth="1"/>
    <col min="4" max="4" width="14.375" customWidth="1"/>
    <col min="5" max="5" width="35.875" customWidth="1"/>
    <col min="6" max="6" width="14.375" customWidth="1"/>
    <col min="7" max="7" width="35.875" customWidth="1"/>
    <col min="8" max="8" width="14.375" customWidth="1"/>
    <col min="9" max="9" width="9.75" customWidth="1"/>
  </cols>
  <sheetData>
    <row r="1" ht="12.95" customHeight="1" spans="1:8">
      <c r="A1" s="38"/>
      <c r="H1" s="12" t="s">
        <v>30</v>
      </c>
    </row>
    <row r="2" ht="24.2" customHeight="1" spans="1:8">
      <c r="A2" s="72" t="s">
        <v>8</v>
      </c>
      <c r="B2" s="72"/>
      <c r="C2" s="72"/>
      <c r="D2" s="72"/>
      <c r="E2" s="72"/>
      <c r="F2" s="72"/>
      <c r="G2" s="72"/>
      <c r="H2" s="72"/>
    </row>
    <row r="3" ht="17.25" customHeight="1" spans="1:8">
      <c r="A3" s="40" t="s">
        <v>31</v>
      </c>
      <c r="B3" s="40"/>
      <c r="C3" s="40"/>
      <c r="D3" s="40"/>
      <c r="E3" s="40"/>
      <c r="F3" s="40"/>
      <c r="G3" s="44" t="s">
        <v>32</v>
      </c>
      <c r="H3" s="44"/>
    </row>
    <row r="4" ht="17.85" customHeight="1" spans="1:8">
      <c r="A4" s="41" t="s">
        <v>33</v>
      </c>
      <c r="B4" s="41"/>
      <c r="C4" s="41" t="s">
        <v>34</v>
      </c>
      <c r="D4" s="41"/>
      <c r="E4" s="41"/>
      <c r="F4" s="41"/>
      <c r="G4" s="41"/>
      <c r="H4" s="41"/>
    </row>
    <row r="5" ht="17.85" customHeight="1" spans="1:8">
      <c r="A5" s="41" t="s">
        <v>35</v>
      </c>
      <c r="B5" s="41" t="s">
        <v>36</v>
      </c>
      <c r="C5" s="41" t="s">
        <v>37</v>
      </c>
      <c r="D5" s="41" t="s">
        <v>36</v>
      </c>
      <c r="E5" s="41" t="s">
        <v>38</v>
      </c>
      <c r="F5" s="41" t="s">
        <v>36</v>
      </c>
      <c r="G5" s="41" t="s">
        <v>39</v>
      </c>
      <c r="H5" s="41" t="s">
        <v>36</v>
      </c>
    </row>
    <row r="6" ht="16.35" customHeight="1" spans="1:8">
      <c r="A6" s="26" t="s">
        <v>40</v>
      </c>
      <c r="B6" s="28">
        <v>4836.903416</v>
      </c>
      <c r="C6" s="27" t="s">
        <v>41</v>
      </c>
      <c r="D6" s="46"/>
      <c r="E6" s="26" t="s">
        <v>42</v>
      </c>
      <c r="F6" s="25">
        <v>2985.103416</v>
      </c>
      <c r="G6" s="27" t="s">
        <v>43</v>
      </c>
      <c r="H6" s="28">
        <v>3203.128009</v>
      </c>
    </row>
    <row r="7" ht="16.35" customHeight="1" spans="1:8">
      <c r="A7" s="27" t="s">
        <v>44</v>
      </c>
      <c r="B7" s="28"/>
      <c r="C7" s="27" t="s">
        <v>45</v>
      </c>
      <c r="D7" s="46"/>
      <c r="E7" s="27" t="s">
        <v>46</v>
      </c>
      <c r="F7" s="28">
        <v>2471.072419</v>
      </c>
      <c r="G7" s="27" t="s">
        <v>47</v>
      </c>
      <c r="H7" s="28">
        <v>1121.075826</v>
      </c>
    </row>
    <row r="8" ht="16.35" customHeight="1" spans="1:8">
      <c r="A8" s="26" t="s">
        <v>48</v>
      </c>
      <c r="B8" s="28"/>
      <c r="C8" s="27" t="s">
        <v>49</v>
      </c>
      <c r="D8" s="46"/>
      <c r="E8" s="27" t="s">
        <v>50</v>
      </c>
      <c r="F8" s="28">
        <v>499.389437</v>
      </c>
      <c r="G8" s="27" t="s">
        <v>51</v>
      </c>
      <c r="H8" s="28"/>
    </row>
    <row r="9" ht="16.35" customHeight="1" spans="1:8">
      <c r="A9" s="27" t="s">
        <v>52</v>
      </c>
      <c r="B9" s="28"/>
      <c r="C9" s="27" t="s">
        <v>53</v>
      </c>
      <c r="D9" s="46"/>
      <c r="E9" s="27" t="s">
        <v>54</v>
      </c>
      <c r="F9" s="28">
        <v>14.64156</v>
      </c>
      <c r="G9" s="27" t="s">
        <v>55</v>
      </c>
      <c r="H9" s="28"/>
    </row>
    <row r="10" ht="16.35" customHeight="1" spans="1:8">
      <c r="A10" s="27" t="s">
        <v>56</v>
      </c>
      <c r="B10" s="28"/>
      <c r="C10" s="27" t="s">
        <v>57</v>
      </c>
      <c r="D10" s="46"/>
      <c r="E10" s="26" t="s">
        <v>58</v>
      </c>
      <c r="F10" s="25">
        <v>1851.8</v>
      </c>
      <c r="G10" s="27" t="s">
        <v>59</v>
      </c>
      <c r="H10" s="28">
        <v>385.498021</v>
      </c>
    </row>
    <row r="11" ht="16.35" customHeight="1" spans="1:8">
      <c r="A11" s="27" t="s">
        <v>60</v>
      </c>
      <c r="B11" s="28"/>
      <c r="C11" s="27" t="s">
        <v>61</v>
      </c>
      <c r="D11" s="46"/>
      <c r="E11" s="27" t="s">
        <v>62</v>
      </c>
      <c r="F11" s="28">
        <v>1007.14</v>
      </c>
      <c r="G11" s="27" t="s">
        <v>63</v>
      </c>
      <c r="H11" s="28"/>
    </row>
    <row r="12" ht="16.35" customHeight="1" spans="1:8">
      <c r="A12" s="27" t="s">
        <v>64</v>
      </c>
      <c r="B12" s="28"/>
      <c r="C12" s="27" t="s">
        <v>65</v>
      </c>
      <c r="D12" s="46"/>
      <c r="E12" s="27" t="s">
        <v>66</v>
      </c>
      <c r="F12" s="28">
        <v>732.1</v>
      </c>
      <c r="G12" s="27" t="s">
        <v>67</v>
      </c>
      <c r="H12" s="28"/>
    </row>
    <row r="13" ht="16.35" customHeight="1" spans="1:8">
      <c r="A13" s="27" t="s">
        <v>68</v>
      </c>
      <c r="B13" s="28"/>
      <c r="C13" s="27" t="s">
        <v>69</v>
      </c>
      <c r="D13" s="46">
        <v>4555.632676</v>
      </c>
      <c r="E13" s="27" t="s">
        <v>70</v>
      </c>
      <c r="F13" s="28">
        <v>112.56</v>
      </c>
      <c r="G13" s="27" t="s">
        <v>71</v>
      </c>
      <c r="H13" s="28"/>
    </row>
    <row r="14" ht="16.35" customHeight="1" spans="1:8">
      <c r="A14" s="27" t="s">
        <v>72</v>
      </c>
      <c r="B14" s="28"/>
      <c r="C14" s="27" t="s">
        <v>73</v>
      </c>
      <c r="D14" s="46"/>
      <c r="E14" s="27" t="s">
        <v>74</v>
      </c>
      <c r="F14" s="28"/>
      <c r="G14" s="27" t="s">
        <v>75</v>
      </c>
      <c r="H14" s="28">
        <v>127.20156</v>
      </c>
    </row>
    <row r="15" ht="16.35" customHeight="1" spans="1:8">
      <c r="A15" s="27" t="s">
        <v>76</v>
      </c>
      <c r="B15" s="28"/>
      <c r="C15" s="27" t="s">
        <v>77</v>
      </c>
      <c r="D15" s="46">
        <v>129.791193</v>
      </c>
      <c r="E15" s="27" t="s">
        <v>78</v>
      </c>
      <c r="F15" s="28"/>
      <c r="G15" s="27" t="s">
        <v>79</v>
      </c>
      <c r="H15" s="28"/>
    </row>
    <row r="16" ht="16.35" customHeight="1" spans="1:8">
      <c r="A16" s="27" t="s">
        <v>80</v>
      </c>
      <c r="B16" s="28"/>
      <c r="C16" s="27" t="s">
        <v>81</v>
      </c>
      <c r="D16" s="46"/>
      <c r="E16" s="27" t="s">
        <v>82</v>
      </c>
      <c r="F16" s="28"/>
      <c r="G16" s="27" t="s">
        <v>83</v>
      </c>
      <c r="H16" s="28"/>
    </row>
    <row r="17" ht="16.35" customHeight="1" spans="1:8">
      <c r="A17" s="27" t="s">
        <v>84</v>
      </c>
      <c r="B17" s="28"/>
      <c r="C17" s="27" t="s">
        <v>85</v>
      </c>
      <c r="D17" s="46"/>
      <c r="E17" s="27" t="s">
        <v>86</v>
      </c>
      <c r="F17" s="28"/>
      <c r="G17" s="27" t="s">
        <v>87</v>
      </c>
      <c r="H17" s="28"/>
    </row>
    <row r="18" ht="16.35" customHeight="1" spans="1:8">
      <c r="A18" s="27" t="s">
        <v>88</v>
      </c>
      <c r="B18" s="28"/>
      <c r="C18" s="27" t="s">
        <v>89</v>
      </c>
      <c r="D18" s="46"/>
      <c r="E18" s="27" t="s">
        <v>90</v>
      </c>
      <c r="F18" s="28"/>
      <c r="G18" s="27" t="s">
        <v>91</v>
      </c>
      <c r="H18" s="28"/>
    </row>
    <row r="19" ht="16.35" customHeight="1" spans="1:8">
      <c r="A19" s="27" t="s">
        <v>92</v>
      </c>
      <c r="B19" s="28"/>
      <c r="C19" s="27" t="s">
        <v>93</v>
      </c>
      <c r="D19" s="46"/>
      <c r="E19" s="27" t="s">
        <v>94</v>
      </c>
      <c r="F19" s="28"/>
      <c r="G19" s="27" t="s">
        <v>95</v>
      </c>
      <c r="H19" s="28"/>
    </row>
    <row r="20" ht="16.35" customHeight="1" spans="1:8">
      <c r="A20" s="26" t="s">
        <v>96</v>
      </c>
      <c r="B20" s="25"/>
      <c r="C20" s="27" t="s">
        <v>97</v>
      </c>
      <c r="D20" s="46"/>
      <c r="E20" s="27" t="s">
        <v>98</v>
      </c>
      <c r="F20" s="28"/>
      <c r="G20" s="27"/>
      <c r="H20" s="28"/>
    </row>
    <row r="21" ht="16.35" customHeight="1" spans="1:8">
      <c r="A21" s="26" t="s">
        <v>99</v>
      </c>
      <c r="B21" s="25"/>
      <c r="C21" s="27" t="s">
        <v>100</v>
      </c>
      <c r="D21" s="46"/>
      <c r="E21" s="26" t="s">
        <v>101</v>
      </c>
      <c r="F21" s="25"/>
      <c r="G21" s="27"/>
      <c r="H21" s="28"/>
    </row>
    <row r="22" ht="16.35" customHeight="1" spans="1:8">
      <c r="A22" s="26" t="s">
        <v>102</v>
      </c>
      <c r="B22" s="25"/>
      <c r="C22" s="27" t="s">
        <v>103</v>
      </c>
      <c r="D22" s="46"/>
      <c r="E22" s="27"/>
      <c r="F22" s="27"/>
      <c r="G22" s="27"/>
      <c r="H22" s="28"/>
    </row>
    <row r="23" ht="16.35" customHeight="1" spans="1:8">
      <c r="A23" s="26" t="s">
        <v>104</v>
      </c>
      <c r="B23" s="25"/>
      <c r="C23" s="27" t="s">
        <v>105</v>
      </c>
      <c r="D23" s="46"/>
      <c r="E23" s="27"/>
      <c r="F23" s="27"/>
      <c r="G23" s="27"/>
      <c r="H23" s="28"/>
    </row>
    <row r="24" ht="16.35" customHeight="1" spans="1:8">
      <c r="A24" s="26" t="s">
        <v>106</v>
      </c>
      <c r="B24" s="25"/>
      <c r="C24" s="27" t="s">
        <v>107</v>
      </c>
      <c r="D24" s="46"/>
      <c r="E24" s="27"/>
      <c r="F24" s="27"/>
      <c r="G24" s="27"/>
      <c r="H24" s="28"/>
    </row>
    <row r="25" ht="16.35" customHeight="1" spans="1:8">
      <c r="A25" s="27" t="s">
        <v>108</v>
      </c>
      <c r="B25" s="28"/>
      <c r="C25" s="27" t="s">
        <v>109</v>
      </c>
      <c r="D25" s="46">
        <v>151.479547</v>
      </c>
      <c r="E25" s="27"/>
      <c r="F25" s="27"/>
      <c r="G25" s="27"/>
      <c r="H25" s="28"/>
    </row>
    <row r="26" ht="16.35" customHeight="1" spans="1:8">
      <c r="A26" s="27" t="s">
        <v>110</v>
      </c>
      <c r="B26" s="28"/>
      <c r="C26" s="27" t="s">
        <v>111</v>
      </c>
      <c r="D26" s="46"/>
      <c r="E26" s="27"/>
      <c r="F26" s="27"/>
      <c r="G26" s="27"/>
      <c r="H26" s="28"/>
    </row>
    <row r="27" ht="16.35" customHeight="1" spans="1:8">
      <c r="A27" s="27" t="s">
        <v>112</v>
      </c>
      <c r="B27" s="28"/>
      <c r="C27" s="27" t="s">
        <v>113</v>
      </c>
      <c r="D27" s="46"/>
      <c r="E27" s="27"/>
      <c r="F27" s="27"/>
      <c r="G27" s="27"/>
      <c r="H27" s="28"/>
    </row>
    <row r="28" ht="16.35" customHeight="1" spans="1:8">
      <c r="A28" s="26" t="s">
        <v>114</v>
      </c>
      <c r="B28" s="25"/>
      <c r="C28" s="27" t="s">
        <v>115</v>
      </c>
      <c r="D28" s="46"/>
      <c r="E28" s="27"/>
      <c r="F28" s="27"/>
      <c r="G28" s="27"/>
      <c r="H28" s="28"/>
    </row>
    <row r="29" ht="16.35" customHeight="1" spans="1:8">
      <c r="A29" s="26" t="s">
        <v>116</v>
      </c>
      <c r="B29" s="25"/>
      <c r="C29" s="27" t="s">
        <v>117</v>
      </c>
      <c r="D29" s="46"/>
      <c r="E29" s="27"/>
      <c r="F29" s="27"/>
      <c r="G29" s="27"/>
      <c r="H29" s="28"/>
    </row>
    <row r="30" ht="16.35" customHeight="1" spans="1:8">
      <c r="A30" s="26" t="s">
        <v>118</v>
      </c>
      <c r="B30" s="25"/>
      <c r="C30" s="27" t="s">
        <v>119</v>
      </c>
      <c r="D30" s="46"/>
      <c r="E30" s="27"/>
      <c r="F30" s="27"/>
      <c r="G30" s="27"/>
      <c r="H30" s="28"/>
    </row>
    <row r="31" ht="16.35" customHeight="1" spans="1:8">
      <c r="A31" s="26" t="s">
        <v>120</v>
      </c>
      <c r="B31" s="25"/>
      <c r="C31" s="27" t="s">
        <v>121</v>
      </c>
      <c r="D31" s="46"/>
      <c r="E31" s="27"/>
      <c r="F31" s="27"/>
      <c r="G31" s="27"/>
      <c r="H31" s="28"/>
    </row>
    <row r="32" ht="16.35" customHeight="1" spans="1:8">
      <c r="A32" s="26" t="s">
        <v>122</v>
      </c>
      <c r="B32" s="25"/>
      <c r="C32" s="27" t="s">
        <v>123</v>
      </c>
      <c r="D32" s="46"/>
      <c r="E32" s="27"/>
      <c r="F32" s="27"/>
      <c r="G32" s="27"/>
      <c r="H32" s="28"/>
    </row>
    <row r="33" ht="16.35" customHeight="1" spans="1:8">
      <c r="A33" s="27"/>
      <c r="B33" s="27"/>
      <c r="C33" s="27" t="s">
        <v>124</v>
      </c>
      <c r="D33" s="46"/>
      <c r="E33" s="27"/>
      <c r="F33" s="27"/>
      <c r="G33" s="27"/>
      <c r="H33" s="27"/>
    </row>
    <row r="34" ht="16.35" customHeight="1" spans="1:8">
      <c r="A34" s="27"/>
      <c r="B34" s="27"/>
      <c r="C34" s="27" t="s">
        <v>125</v>
      </c>
      <c r="D34" s="46"/>
      <c r="E34" s="27"/>
      <c r="F34" s="27"/>
      <c r="G34" s="27"/>
      <c r="H34" s="27"/>
    </row>
    <row r="35" ht="16.35" customHeight="1" spans="1:8">
      <c r="A35" s="27"/>
      <c r="B35" s="27"/>
      <c r="C35" s="27" t="s">
        <v>126</v>
      </c>
      <c r="D35" s="46"/>
      <c r="E35" s="27"/>
      <c r="F35" s="27"/>
      <c r="G35" s="27"/>
      <c r="H35" s="27"/>
    </row>
    <row r="36" ht="16.35" customHeight="1" spans="1:8">
      <c r="A36" s="27"/>
      <c r="B36" s="27"/>
      <c r="C36" s="27"/>
      <c r="D36" s="27"/>
      <c r="E36" s="27"/>
      <c r="F36" s="27"/>
      <c r="G36" s="27"/>
      <c r="H36" s="27"/>
    </row>
    <row r="37" ht="16.35" customHeight="1" spans="1:8">
      <c r="A37" s="26" t="s">
        <v>127</v>
      </c>
      <c r="B37" s="25">
        <v>4836.903416</v>
      </c>
      <c r="C37" s="26" t="s">
        <v>128</v>
      </c>
      <c r="D37" s="25">
        <v>4836.903416</v>
      </c>
      <c r="E37" s="26" t="s">
        <v>128</v>
      </c>
      <c r="F37" s="25">
        <v>4836.903416</v>
      </c>
      <c r="G37" s="26" t="s">
        <v>128</v>
      </c>
      <c r="H37" s="25">
        <v>4836.903416</v>
      </c>
    </row>
    <row r="38" ht="16.3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35" customHeight="1" spans="1:8">
      <c r="A39" s="27"/>
      <c r="B39" s="28"/>
      <c r="C39" s="27"/>
      <c r="D39" s="28"/>
      <c r="E39" s="26"/>
      <c r="F39" s="25"/>
      <c r="G39" s="26"/>
      <c r="H39" s="25"/>
    </row>
    <row r="40" ht="16.35" customHeight="1" spans="1:8">
      <c r="A40" s="26" t="s">
        <v>131</v>
      </c>
      <c r="B40" s="25">
        <v>4836.903416</v>
      </c>
      <c r="C40" s="26" t="s">
        <v>132</v>
      </c>
      <c r="D40" s="25">
        <v>4836.903416</v>
      </c>
      <c r="E40" s="26" t="s">
        <v>132</v>
      </c>
      <c r="F40" s="25">
        <v>4836.903416</v>
      </c>
      <c r="G40" s="26" t="s">
        <v>132</v>
      </c>
      <c r="H40" s="25">
        <v>4836.903416</v>
      </c>
    </row>
    <row r="41" ht="17.85" customHeight="1" spans="1:8">
      <c r="A41" s="73" t="s">
        <v>133</v>
      </c>
      <c r="B41" s="73"/>
      <c r="C41" s="73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C9" sqref="C9:C15"/>
    </sheetView>
  </sheetViews>
  <sheetFormatPr defaultColWidth="10" defaultRowHeight="13.5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8"/>
      <c r="X1" s="12" t="s">
        <v>134</v>
      </c>
      <c r="Y1" s="12"/>
    </row>
    <row r="2" ht="33.6" customHeight="1" spans="1: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35" customHeight="1" spans="1: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4" t="s">
        <v>32</v>
      </c>
      <c r="Y3" s="44"/>
    </row>
    <row r="4" ht="22.35" customHeight="1" spans="1:25">
      <c r="A4" s="42" t="s">
        <v>135</v>
      </c>
      <c r="B4" s="42" t="s">
        <v>136</v>
      </c>
      <c r="C4" s="42" t="s">
        <v>137</v>
      </c>
      <c r="D4" s="42" t="s">
        <v>138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129</v>
      </c>
      <c r="T4" s="42"/>
      <c r="U4" s="42"/>
      <c r="V4" s="42"/>
      <c r="W4" s="42"/>
      <c r="X4" s="42"/>
      <c r="Y4" s="42"/>
    </row>
    <row r="5" ht="22.35" customHeight="1" spans="1:25">
      <c r="A5" s="42"/>
      <c r="B5" s="42"/>
      <c r="C5" s="42"/>
      <c r="D5" s="42" t="s">
        <v>139</v>
      </c>
      <c r="E5" s="42" t="s">
        <v>140</v>
      </c>
      <c r="F5" s="42" t="s">
        <v>141</v>
      </c>
      <c r="G5" s="42" t="s">
        <v>142</v>
      </c>
      <c r="H5" s="42" t="s">
        <v>143</v>
      </c>
      <c r="I5" s="42" t="s">
        <v>144</v>
      </c>
      <c r="J5" s="42" t="s">
        <v>145</v>
      </c>
      <c r="K5" s="42"/>
      <c r="L5" s="42"/>
      <c r="M5" s="42"/>
      <c r="N5" s="42" t="s">
        <v>146</v>
      </c>
      <c r="O5" s="42" t="s">
        <v>147</v>
      </c>
      <c r="P5" s="42" t="s">
        <v>148</v>
      </c>
      <c r="Q5" s="42" t="s">
        <v>149</v>
      </c>
      <c r="R5" s="42" t="s">
        <v>150</v>
      </c>
      <c r="S5" s="42" t="s">
        <v>139</v>
      </c>
      <c r="T5" s="42" t="s">
        <v>140</v>
      </c>
      <c r="U5" s="42" t="s">
        <v>141</v>
      </c>
      <c r="V5" s="42" t="s">
        <v>142</v>
      </c>
      <c r="W5" s="42" t="s">
        <v>143</v>
      </c>
      <c r="X5" s="42" t="s">
        <v>144</v>
      </c>
      <c r="Y5" s="42" t="s">
        <v>151</v>
      </c>
    </row>
    <row r="6" ht="22.35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152</v>
      </c>
      <c r="K6" s="42" t="s">
        <v>153</v>
      </c>
      <c r="L6" s="42" t="s">
        <v>154</v>
      </c>
      <c r="M6" s="42" t="s">
        <v>143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9" customHeight="1" spans="1:25">
      <c r="A7" s="26"/>
      <c r="B7" s="26" t="s">
        <v>137</v>
      </c>
      <c r="C7" s="48">
        <v>4836.903416</v>
      </c>
      <c r="D7" s="48">
        <v>4836.903416</v>
      </c>
      <c r="E7" s="48">
        <v>4836.903416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9" customHeight="1" spans="1:25">
      <c r="A8" s="24" t="s">
        <v>2</v>
      </c>
      <c r="B8" s="24" t="s">
        <v>4</v>
      </c>
      <c r="C8" s="48">
        <v>4836.903416</v>
      </c>
      <c r="D8" s="48">
        <v>4836.903416</v>
      </c>
      <c r="E8" s="48">
        <v>4836.903416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</row>
    <row r="9" ht="22.9" customHeight="1" spans="1:25">
      <c r="A9" s="57" t="s">
        <v>155</v>
      </c>
      <c r="B9" s="57" t="s">
        <v>156</v>
      </c>
      <c r="C9" s="46">
        <v>1768.206472</v>
      </c>
      <c r="D9" s="46">
        <v>1768.206472</v>
      </c>
      <c r="E9" s="28">
        <v>1768.206472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22.9" customHeight="1" spans="1:25">
      <c r="A10" s="57" t="s">
        <v>157</v>
      </c>
      <c r="B10" s="57" t="s">
        <v>158</v>
      </c>
      <c r="C10" s="46">
        <v>842.382849</v>
      </c>
      <c r="D10" s="46">
        <v>842.382849</v>
      </c>
      <c r="E10" s="28">
        <v>842.382849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22.9" customHeight="1" spans="1:25">
      <c r="A11" s="57" t="s">
        <v>159</v>
      </c>
      <c r="B11" s="57" t="s">
        <v>160</v>
      </c>
      <c r="C11" s="46">
        <v>1092.392184</v>
      </c>
      <c r="D11" s="46">
        <v>1092.392184</v>
      </c>
      <c r="E11" s="28">
        <v>1092.392184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ht="22.9" customHeight="1" spans="1:25">
      <c r="A12" s="57" t="s">
        <v>161</v>
      </c>
      <c r="B12" s="57" t="s">
        <v>162</v>
      </c>
      <c r="C12" s="46">
        <v>465.182496</v>
      </c>
      <c r="D12" s="46">
        <v>465.182496</v>
      </c>
      <c r="E12" s="28">
        <v>465.182496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ht="22.9" customHeight="1" spans="1:25">
      <c r="A13" s="57" t="s">
        <v>163</v>
      </c>
      <c r="B13" s="57" t="s">
        <v>164</v>
      </c>
      <c r="C13" s="46">
        <v>119.327997</v>
      </c>
      <c r="D13" s="46">
        <v>119.327997</v>
      </c>
      <c r="E13" s="28">
        <v>119.327997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ht="22.9" customHeight="1" spans="1:25">
      <c r="A14" s="57" t="s">
        <v>165</v>
      </c>
      <c r="B14" s="57" t="s">
        <v>166</v>
      </c>
      <c r="C14" s="46">
        <v>191.028789</v>
      </c>
      <c r="D14" s="46">
        <v>191.028789</v>
      </c>
      <c r="E14" s="28">
        <v>191.028789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ht="22.9" customHeight="1" spans="1:25">
      <c r="A15" s="57" t="s">
        <v>167</v>
      </c>
      <c r="B15" s="57" t="s">
        <v>168</v>
      </c>
      <c r="C15" s="46">
        <v>358.382629</v>
      </c>
      <c r="D15" s="46">
        <v>358.382629</v>
      </c>
      <c r="E15" s="28">
        <v>358.382629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ht="16.35" customHeight="1"/>
    <row r="17" ht="16.35" customHeight="1" spans="7:7">
      <c r="G17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8"/>
      <c r="D1" s="60"/>
      <c r="K1" s="12" t="s">
        <v>169</v>
      </c>
    </row>
    <row r="2" ht="31.9" customHeight="1" spans="1:11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9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44" t="s">
        <v>32</v>
      </c>
    </row>
    <row r="4" ht="27.6" customHeight="1" spans="1:11">
      <c r="A4" s="41" t="s">
        <v>170</v>
      </c>
      <c r="B4" s="41"/>
      <c r="C4" s="41"/>
      <c r="D4" s="41" t="s">
        <v>171</v>
      </c>
      <c r="E4" s="41" t="s">
        <v>172</v>
      </c>
      <c r="F4" s="41" t="s">
        <v>137</v>
      </c>
      <c r="G4" s="41" t="s">
        <v>173</v>
      </c>
      <c r="H4" s="41" t="s">
        <v>174</v>
      </c>
      <c r="I4" s="41" t="s">
        <v>175</v>
      </c>
      <c r="J4" s="41" t="s">
        <v>176</v>
      </c>
      <c r="K4" s="41" t="s">
        <v>177</v>
      </c>
    </row>
    <row r="5" ht="25.9" customHeight="1" spans="1:11">
      <c r="A5" s="41" t="s">
        <v>178</v>
      </c>
      <c r="B5" s="41" t="s">
        <v>179</v>
      </c>
      <c r="C5" s="41" t="s">
        <v>180</v>
      </c>
      <c r="D5" s="41"/>
      <c r="E5" s="41"/>
      <c r="F5" s="41"/>
      <c r="G5" s="41"/>
      <c r="H5" s="41"/>
      <c r="I5" s="41"/>
      <c r="J5" s="41"/>
      <c r="K5" s="41"/>
    </row>
    <row r="6" ht="22.9" customHeight="1" spans="1:11">
      <c r="A6" s="54"/>
      <c r="B6" s="54"/>
      <c r="C6" s="54"/>
      <c r="D6" s="62" t="s">
        <v>137</v>
      </c>
      <c r="E6" s="62"/>
      <c r="F6" s="63">
        <v>4836.9</v>
      </c>
      <c r="G6" s="63">
        <v>2985.1</v>
      </c>
      <c r="H6" s="63">
        <v>1851.8</v>
      </c>
      <c r="I6" s="63"/>
      <c r="J6" s="62"/>
      <c r="K6" s="62"/>
    </row>
    <row r="7" ht="22.9" customHeight="1" spans="1:11">
      <c r="A7" s="64"/>
      <c r="B7" s="64"/>
      <c r="C7" s="64"/>
      <c r="D7" s="65" t="s">
        <v>2</v>
      </c>
      <c r="E7" s="65" t="s">
        <v>4</v>
      </c>
      <c r="F7" s="66">
        <v>4836.9</v>
      </c>
      <c r="G7" s="66">
        <v>2985.1</v>
      </c>
      <c r="H7" s="66">
        <v>1851.8</v>
      </c>
      <c r="I7" s="66">
        <v>0</v>
      </c>
      <c r="J7" s="70">
        <v>0</v>
      </c>
      <c r="K7" s="70">
        <v>0</v>
      </c>
    </row>
    <row r="8" ht="22.9" customHeight="1" spans="1:11">
      <c r="A8" s="64"/>
      <c r="B8" s="64"/>
      <c r="C8" s="64"/>
      <c r="D8" s="65" t="s">
        <v>155</v>
      </c>
      <c r="E8" s="65" t="s">
        <v>156</v>
      </c>
      <c r="F8" s="66">
        <v>1768.21</v>
      </c>
      <c r="G8" s="66">
        <v>855.75</v>
      </c>
      <c r="H8" s="66">
        <v>912.46</v>
      </c>
      <c r="I8" s="66"/>
      <c r="J8" s="70"/>
      <c r="K8" s="70"/>
    </row>
    <row r="9" ht="22.9" customHeight="1" spans="1:11">
      <c r="A9" s="42" t="s">
        <v>181</v>
      </c>
      <c r="B9" s="42"/>
      <c r="C9" s="42"/>
      <c r="D9" s="24" t="s">
        <v>181</v>
      </c>
      <c r="E9" s="24" t="s">
        <v>182</v>
      </c>
      <c r="F9" s="48">
        <v>1768.206472</v>
      </c>
      <c r="G9" s="48">
        <v>855.746472</v>
      </c>
      <c r="H9" s="48">
        <v>912.46</v>
      </c>
      <c r="I9" s="48">
        <v>0</v>
      </c>
      <c r="J9" s="47"/>
      <c r="K9" s="47"/>
    </row>
    <row r="10" ht="22.9" customHeight="1" spans="1:11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1768.206472</v>
      </c>
      <c r="G10" s="48">
        <v>855.746472</v>
      </c>
      <c r="H10" s="48">
        <v>912.46</v>
      </c>
      <c r="I10" s="48">
        <v>0</v>
      </c>
      <c r="J10" s="47"/>
      <c r="K10" s="47"/>
    </row>
    <row r="11" ht="22.9" customHeight="1" spans="1:11">
      <c r="A11" s="67" t="s">
        <v>181</v>
      </c>
      <c r="B11" s="67" t="s">
        <v>183</v>
      </c>
      <c r="C11" s="67" t="s">
        <v>183</v>
      </c>
      <c r="D11" s="68" t="s">
        <v>186</v>
      </c>
      <c r="E11" s="68" t="s">
        <v>187</v>
      </c>
      <c r="F11" s="69">
        <v>1131.206472</v>
      </c>
      <c r="G11" s="69">
        <v>855.746472</v>
      </c>
      <c r="H11" s="69">
        <v>275.46</v>
      </c>
      <c r="I11" s="69"/>
      <c r="J11" s="71"/>
      <c r="K11" s="71"/>
    </row>
    <row r="12" ht="22.9" customHeight="1" spans="1:11">
      <c r="A12" s="67" t="s">
        <v>181</v>
      </c>
      <c r="B12" s="67" t="s">
        <v>183</v>
      </c>
      <c r="C12" s="67" t="s">
        <v>188</v>
      </c>
      <c r="D12" s="68" t="s">
        <v>189</v>
      </c>
      <c r="E12" s="68" t="s">
        <v>190</v>
      </c>
      <c r="F12" s="69">
        <v>637</v>
      </c>
      <c r="G12" s="69"/>
      <c r="H12" s="69">
        <v>637</v>
      </c>
      <c r="I12" s="69"/>
      <c r="J12" s="71"/>
      <c r="K12" s="71"/>
    </row>
    <row r="13" ht="22.9" customHeight="1" spans="1:11">
      <c r="A13" s="64"/>
      <c r="B13" s="64"/>
      <c r="C13" s="64"/>
      <c r="D13" s="65" t="s">
        <v>157</v>
      </c>
      <c r="E13" s="65" t="s">
        <v>158</v>
      </c>
      <c r="F13" s="66">
        <v>842.38</v>
      </c>
      <c r="G13" s="66">
        <v>564.82</v>
      </c>
      <c r="H13" s="66">
        <v>277.56</v>
      </c>
      <c r="I13" s="66"/>
      <c r="J13" s="70"/>
      <c r="K13" s="70"/>
    </row>
    <row r="14" ht="22.9" customHeight="1" spans="1:11">
      <c r="A14" s="42" t="s">
        <v>181</v>
      </c>
      <c r="B14" s="42"/>
      <c r="C14" s="42"/>
      <c r="D14" s="24" t="s">
        <v>181</v>
      </c>
      <c r="E14" s="24" t="s">
        <v>182</v>
      </c>
      <c r="F14" s="48">
        <v>766.372634</v>
      </c>
      <c r="G14" s="48">
        <v>488.812634</v>
      </c>
      <c r="H14" s="48">
        <v>277.56</v>
      </c>
      <c r="I14" s="48">
        <v>0</v>
      </c>
      <c r="J14" s="47"/>
      <c r="K14" s="47"/>
    </row>
    <row r="15" ht="22.9" customHeight="1" spans="1:11">
      <c r="A15" s="42" t="s">
        <v>181</v>
      </c>
      <c r="B15" s="42" t="s">
        <v>183</v>
      </c>
      <c r="C15" s="42"/>
      <c r="D15" s="24" t="s">
        <v>184</v>
      </c>
      <c r="E15" s="24" t="s">
        <v>185</v>
      </c>
      <c r="F15" s="48">
        <v>713.971744</v>
      </c>
      <c r="G15" s="48">
        <v>436.411744</v>
      </c>
      <c r="H15" s="48">
        <v>277.56</v>
      </c>
      <c r="I15" s="48">
        <v>0</v>
      </c>
      <c r="J15" s="47"/>
      <c r="K15" s="47"/>
    </row>
    <row r="16" ht="22.9" customHeight="1" spans="1:11">
      <c r="A16" s="67" t="s">
        <v>181</v>
      </c>
      <c r="B16" s="67" t="s">
        <v>183</v>
      </c>
      <c r="C16" s="67" t="s">
        <v>191</v>
      </c>
      <c r="D16" s="68" t="s">
        <v>192</v>
      </c>
      <c r="E16" s="68" t="s">
        <v>193</v>
      </c>
      <c r="F16" s="69">
        <v>713.971744</v>
      </c>
      <c r="G16" s="69">
        <v>436.411744</v>
      </c>
      <c r="H16" s="69">
        <v>277.56</v>
      </c>
      <c r="I16" s="69"/>
      <c r="J16" s="71"/>
      <c r="K16" s="71"/>
    </row>
    <row r="17" ht="22.9" customHeight="1" spans="1:11">
      <c r="A17" s="42" t="s">
        <v>181</v>
      </c>
      <c r="B17" s="42" t="s">
        <v>194</v>
      </c>
      <c r="C17" s="42"/>
      <c r="D17" s="24" t="s">
        <v>195</v>
      </c>
      <c r="E17" s="24" t="s">
        <v>196</v>
      </c>
      <c r="F17" s="48">
        <v>52.40089</v>
      </c>
      <c r="G17" s="48">
        <v>52.40089</v>
      </c>
      <c r="H17" s="48">
        <v>0</v>
      </c>
      <c r="I17" s="48">
        <v>0</v>
      </c>
      <c r="J17" s="47"/>
      <c r="K17" s="47"/>
    </row>
    <row r="18" ht="22.9" customHeight="1" spans="1:11">
      <c r="A18" s="67" t="s">
        <v>181</v>
      </c>
      <c r="B18" s="67" t="s">
        <v>194</v>
      </c>
      <c r="C18" s="67" t="s">
        <v>194</v>
      </c>
      <c r="D18" s="68" t="s">
        <v>197</v>
      </c>
      <c r="E18" s="68" t="s">
        <v>198</v>
      </c>
      <c r="F18" s="69">
        <v>52.40089</v>
      </c>
      <c r="G18" s="69">
        <v>52.40089</v>
      </c>
      <c r="H18" s="69"/>
      <c r="I18" s="69"/>
      <c r="J18" s="71"/>
      <c r="K18" s="71"/>
    </row>
    <row r="19" ht="22.9" customHeight="1" spans="1:11">
      <c r="A19" s="42" t="s">
        <v>199</v>
      </c>
      <c r="B19" s="42"/>
      <c r="C19" s="42"/>
      <c r="D19" s="24" t="s">
        <v>199</v>
      </c>
      <c r="E19" s="24" t="s">
        <v>200</v>
      </c>
      <c r="F19" s="48">
        <v>35.118348</v>
      </c>
      <c r="G19" s="48">
        <v>35.118348</v>
      </c>
      <c r="H19" s="48">
        <v>0</v>
      </c>
      <c r="I19" s="48">
        <v>0</v>
      </c>
      <c r="J19" s="47"/>
      <c r="K19" s="47"/>
    </row>
    <row r="20" ht="22.9" customHeight="1" spans="1:11">
      <c r="A20" s="42" t="s">
        <v>199</v>
      </c>
      <c r="B20" s="42" t="s">
        <v>201</v>
      </c>
      <c r="C20" s="42"/>
      <c r="D20" s="24" t="s">
        <v>202</v>
      </c>
      <c r="E20" s="24" t="s">
        <v>203</v>
      </c>
      <c r="F20" s="48">
        <v>26.938318</v>
      </c>
      <c r="G20" s="48">
        <v>26.938318</v>
      </c>
      <c r="H20" s="48">
        <v>0</v>
      </c>
      <c r="I20" s="48">
        <v>0</v>
      </c>
      <c r="J20" s="47"/>
      <c r="K20" s="47"/>
    </row>
    <row r="21" ht="22.9" customHeight="1" spans="1:11">
      <c r="A21" s="67" t="s">
        <v>199</v>
      </c>
      <c r="B21" s="67" t="s">
        <v>201</v>
      </c>
      <c r="C21" s="67" t="s">
        <v>204</v>
      </c>
      <c r="D21" s="68" t="s">
        <v>205</v>
      </c>
      <c r="E21" s="68" t="s">
        <v>206</v>
      </c>
      <c r="F21" s="69">
        <v>26.938318</v>
      </c>
      <c r="G21" s="69">
        <v>26.938318</v>
      </c>
      <c r="H21" s="69"/>
      <c r="I21" s="69"/>
      <c r="J21" s="71"/>
      <c r="K21" s="71"/>
    </row>
    <row r="22" ht="22.9" customHeight="1" spans="1:11">
      <c r="A22" s="42" t="s">
        <v>199</v>
      </c>
      <c r="B22" s="42" t="s">
        <v>207</v>
      </c>
      <c r="C22" s="42"/>
      <c r="D22" s="24" t="s">
        <v>208</v>
      </c>
      <c r="E22" s="24" t="s">
        <v>209</v>
      </c>
      <c r="F22" s="48">
        <v>8.18003</v>
      </c>
      <c r="G22" s="48">
        <v>8.18003</v>
      </c>
      <c r="H22" s="48">
        <v>0</v>
      </c>
      <c r="I22" s="48">
        <v>0</v>
      </c>
      <c r="J22" s="47"/>
      <c r="K22" s="47"/>
    </row>
    <row r="23" ht="22.9" customHeight="1" spans="1:11">
      <c r="A23" s="67" t="s">
        <v>199</v>
      </c>
      <c r="B23" s="67" t="s">
        <v>207</v>
      </c>
      <c r="C23" s="67" t="s">
        <v>188</v>
      </c>
      <c r="D23" s="68" t="s">
        <v>210</v>
      </c>
      <c r="E23" s="68" t="s">
        <v>211</v>
      </c>
      <c r="F23" s="69">
        <v>8.18003</v>
      </c>
      <c r="G23" s="69">
        <v>8.18003</v>
      </c>
      <c r="H23" s="69"/>
      <c r="I23" s="69"/>
      <c r="J23" s="71"/>
      <c r="K23" s="71"/>
    </row>
    <row r="24" ht="22.9" customHeight="1" spans="1:11">
      <c r="A24" s="42" t="s">
        <v>212</v>
      </c>
      <c r="B24" s="42"/>
      <c r="C24" s="42"/>
      <c r="D24" s="24" t="s">
        <v>212</v>
      </c>
      <c r="E24" s="24" t="s">
        <v>213</v>
      </c>
      <c r="F24" s="48">
        <v>40.891867</v>
      </c>
      <c r="G24" s="48">
        <v>40.891867</v>
      </c>
      <c r="H24" s="48">
        <v>0</v>
      </c>
      <c r="I24" s="48">
        <v>0</v>
      </c>
      <c r="J24" s="47"/>
      <c r="K24" s="47"/>
    </row>
    <row r="25" ht="22.9" customHeight="1" spans="1:11">
      <c r="A25" s="42" t="s">
        <v>212</v>
      </c>
      <c r="B25" s="42" t="s">
        <v>204</v>
      </c>
      <c r="C25" s="42"/>
      <c r="D25" s="24" t="s">
        <v>214</v>
      </c>
      <c r="E25" s="24" t="s">
        <v>215</v>
      </c>
      <c r="F25" s="48">
        <v>40.891867</v>
      </c>
      <c r="G25" s="48">
        <v>40.891867</v>
      </c>
      <c r="H25" s="48">
        <v>0</v>
      </c>
      <c r="I25" s="48">
        <v>0</v>
      </c>
      <c r="J25" s="47"/>
      <c r="K25" s="47"/>
    </row>
    <row r="26" ht="22.9" customHeight="1" spans="1:11">
      <c r="A26" s="67" t="s">
        <v>212</v>
      </c>
      <c r="B26" s="67" t="s">
        <v>204</v>
      </c>
      <c r="C26" s="67" t="s">
        <v>183</v>
      </c>
      <c r="D26" s="68" t="s">
        <v>216</v>
      </c>
      <c r="E26" s="68" t="s">
        <v>217</v>
      </c>
      <c r="F26" s="69">
        <v>40.891867</v>
      </c>
      <c r="G26" s="69">
        <v>40.891867</v>
      </c>
      <c r="H26" s="69"/>
      <c r="I26" s="69"/>
      <c r="J26" s="71"/>
      <c r="K26" s="71"/>
    </row>
    <row r="27" ht="22.9" customHeight="1" spans="1:11">
      <c r="A27" s="64"/>
      <c r="B27" s="64"/>
      <c r="C27" s="64"/>
      <c r="D27" s="65" t="s">
        <v>159</v>
      </c>
      <c r="E27" s="65" t="s">
        <v>160</v>
      </c>
      <c r="F27" s="66">
        <v>1092.39</v>
      </c>
      <c r="G27" s="66">
        <v>756.39</v>
      </c>
      <c r="H27" s="66">
        <v>336</v>
      </c>
      <c r="I27" s="66"/>
      <c r="J27" s="70"/>
      <c r="K27" s="70"/>
    </row>
    <row r="28" ht="22.9" customHeight="1" spans="1:11">
      <c r="A28" s="42" t="s">
        <v>181</v>
      </c>
      <c r="B28" s="42"/>
      <c r="C28" s="42"/>
      <c r="D28" s="24" t="s">
        <v>181</v>
      </c>
      <c r="E28" s="24" t="s">
        <v>182</v>
      </c>
      <c r="F28" s="48">
        <v>993.673494</v>
      </c>
      <c r="G28" s="48">
        <v>657.673494</v>
      </c>
      <c r="H28" s="48">
        <v>336</v>
      </c>
      <c r="I28" s="48">
        <v>0</v>
      </c>
      <c r="J28" s="47"/>
      <c r="K28" s="47"/>
    </row>
    <row r="29" ht="22.9" customHeight="1" spans="1:11">
      <c r="A29" s="42" t="s">
        <v>181</v>
      </c>
      <c r="B29" s="42" t="s">
        <v>183</v>
      </c>
      <c r="C29" s="42"/>
      <c r="D29" s="24" t="s">
        <v>184</v>
      </c>
      <c r="E29" s="24" t="s">
        <v>185</v>
      </c>
      <c r="F29" s="48">
        <v>922.794582</v>
      </c>
      <c r="G29" s="48">
        <v>586.794582</v>
      </c>
      <c r="H29" s="48">
        <v>336</v>
      </c>
      <c r="I29" s="48">
        <v>0</v>
      </c>
      <c r="J29" s="47"/>
      <c r="K29" s="47"/>
    </row>
    <row r="30" ht="22.9" customHeight="1" spans="1:11">
      <c r="A30" s="67" t="s">
        <v>181</v>
      </c>
      <c r="B30" s="67" t="s">
        <v>183</v>
      </c>
      <c r="C30" s="67" t="s">
        <v>218</v>
      </c>
      <c r="D30" s="68" t="s">
        <v>219</v>
      </c>
      <c r="E30" s="68" t="s">
        <v>220</v>
      </c>
      <c r="F30" s="69">
        <v>922.794582</v>
      </c>
      <c r="G30" s="69">
        <v>586.794582</v>
      </c>
      <c r="H30" s="69">
        <v>336</v>
      </c>
      <c r="I30" s="69"/>
      <c r="J30" s="71"/>
      <c r="K30" s="71"/>
    </row>
    <row r="31" ht="22.9" customHeight="1" spans="1:11">
      <c r="A31" s="42" t="s">
        <v>181</v>
      </c>
      <c r="B31" s="42" t="s">
        <v>194</v>
      </c>
      <c r="C31" s="42"/>
      <c r="D31" s="24" t="s">
        <v>195</v>
      </c>
      <c r="E31" s="24" t="s">
        <v>196</v>
      </c>
      <c r="F31" s="48">
        <v>70.878912</v>
      </c>
      <c r="G31" s="48">
        <v>70.878912</v>
      </c>
      <c r="H31" s="48">
        <v>0</v>
      </c>
      <c r="I31" s="48">
        <v>0</v>
      </c>
      <c r="J31" s="47"/>
      <c r="K31" s="47"/>
    </row>
    <row r="32" ht="22.9" customHeight="1" spans="1:11">
      <c r="A32" s="67" t="s">
        <v>181</v>
      </c>
      <c r="B32" s="67" t="s">
        <v>194</v>
      </c>
      <c r="C32" s="67" t="s">
        <v>194</v>
      </c>
      <c r="D32" s="68" t="s">
        <v>197</v>
      </c>
      <c r="E32" s="68" t="s">
        <v>198</v>
      </c>
      <c r="F32" s="69">
        <v>70.878912</v>
      </c>
      <c r="G32" s="69">
        <v>70.878912</v>
      </c>
      <c r="H32" s="69"/>
      <c r="I32" s="69"/>
      <c r="J32" s="71"/>
      <c r="K32" s="71"/>
    </row>
    <row r="33" ht="22.9" customHeight="1" spans="1:11">
      <c r="A33" s="42" t="s">
        <v>199</v>
      </c>
      <c r="B33" s="42"/>
      <c r="C33" s="42"/>
      <c r="D33" s="24" t="s">
        <v>199</v>
      </c>
      <c r="E33" s="24" t="s">
        <v>200</v>
      </c>
      <c r="F33" s="48">
        <v>45.559506</v>
      </c>
      <c r="G33" s="48">
        <v>45.559506</v>
      </c>
      <c r="H33" s="48">
        <v>0</v>
      </c>
      <c r="I33" s="48">
        <v>0</v>
      </c>
      <c r="J33" s="47"/>
      <c r="K33" s="47"/>
    </row>
    <row r="34" ht="22.9" customHeight="1" spans="1:11">
      <c r="A34" s="42" t="s">
        <v>199</v>
      </c>
      <c r="B34" s="42" t="s">
        <v>201</v>
      </c>
      <c r="C34" s="42"/>
      <c r="D34" s="24" t="s">
        <v>202</v>
      </c>
      <c r="E34" s="24" t="s">
        <v>203</v>
      </c>
      <c r="F34" s="48">
        <v>36.396162</v>
      </c>
      <c r="G34" s="48">
        <v>36.396162</v>
      </c>
      <c r="H34" s="48">
        <v>0</v>
      </c>
      <c r="I34" s="48">
        <v>0</v>
      </c>
      <c r="J34" s="47"/>
      <c r="K34" s="47"/>
    </row>
    <row r="35" ht="22.9" customHeight="1" spans="1:11">
      <c r="A35" s="67" t="s">
        <v>199</v>
      </c>
      <c r="B35" s="67" t="s">
        <v>201</v>
      </c>
      <c r="C35" s="67" t="s">
        <v>204</v>
      </c>
      <c r="D35" s="68" t="s">
        <v>205</v>
      </c>
      <c r="E35" s="68" t="s">
        <v>206</v>
      </c>
      <c r="F35" s="69">
        <v>36.396162</v>
      </c>
      <c r="G35" s="69">
        <v>36.396162</v>
      </c>
      <c r="H35" s="69"/>
      <c r="I35" s="69"/>
      <c r="J35" s="71"/>
      <c r="K35" s="71"/>
    </row>
    <row r="36" ht="22.9" customHeight="1" spans="1:11">
      <c r="A36" s="42" t="s">
        <v>199</v>
      </c>
      <c r="B36" s="42" t="s">
        <v>207</v>
      </c>
      <c r="C36" s="42"/>
      <c r="D36" s="24" t="s">
        <v>208</v>
      </c>
      <c r="E36" s="24" t="s">
        <v>209</v>
      </c>
      <c r="F36" s="48">
        <v>9.163344</v>
      </c>
      <c r="G36" s="48">
        <v>9.163344</v>
      </c>
      <c r="H36" s="48">
        <v>0</v>
      </c>
      <c r="I36" s="48">
        <v>0</v>
      </c>
      <c r="J36" s="47"/>
      <c r="K36" s="47"/>
    </row>
    <row r="37" ht="22.9" customHeight="1" spans="1:11">
      <c r="A37" s="67" t="s">
        <v>199</v>
      </c>
      <c r="B37" s="67" t="s">
        <v>207</v>
      </c>
      <c r="C37" s="67" t="s">
        <v>188</v>
      </c>
      <c r="D37" s="68" t="s">
        <v>210</v>
      </c>
      <c r="E37" s="68" t="s">
        <v>211</v>
      </c>
      <c r="F37" s="69">
        <v>9.163344</v>
      </c>
      <c r="G37" s="69">
        <v>9.163344</v>
      </c>
      <c r="H37" s="69"/>
      <c r="I37" s="69"/>
      <c r="J37" s="71"/>
      <c r="K37" s="71"/>
    </row>
    <row r="38" ht="22.9" customHeight="1" spans="1:11">
      <c r="A38" s="42" t="s">
        <v>212</v>
      </c>
      <c r="B38" s="42"/>
      <c r="C38" s="42"/>
      <c r="D38" s="24" t="s">
        <v>212</v>
      </c>
      <c r="E38" s="24" t="s">
        <v>213</v>
      </c>
      <c r="F38" s="48">
        <v>53.159184</v>
      </c>
      <c r="G38" s="48">
        <v>53.159184</v>
      </c>
      <c r="H38" s="48">
        <v>0</v>
      </c>
      <c r="I38" s="48">
        <v>0</v>
      </c>
      <c r="J38" s="47"/>
      <c r="K38" s="47"/>
    </row>
    <row r="39" ht="22.9" customHeight="1" spans="1:11">
      <c r="A39" s="42" t="s">
        <v>212</v>
      </c>
      <c r="B39" s="42" t="s">
        <v>204</v>
      </c>
      <c r="C39" s="42"/>
      <c r="D39" s="24" t="s">
        <v>214</v>
      </c>
      <c r="E39" s="24" t="s">
        <v>215</v>
      </c>
      <c r="F39" s="48">
        <v>53.159184</v>
      </c>
      <c r="G39" s="48">
        <v>53.159184</v>
      </c>
      <c r="H39" s="48">
        <v>0</v>
      </c>
      <c r="I39" s="48">
        <v>0</v>
      </c>
      <c r="J39" s="47"/>
      <c r="K39" s="47"/>
    </row>
    <row r="40" ht="22.9" customHeight="1" spans="1:11">
      <c r="A40" s="67" t="s">
        <v>212</v>
      </c>
      <c r="B40" s="67" t="s">
        <v>204</v>
      </c>
      <c r="C40" s="67" t="s">
        <v>183</v>
      </c>
      <c r="D40" s="68" t="s">
        <v>216</v>
      </c>
      <c r="E40" s="68" t="s">
        <v>217</v>
      </c>
      <c r="F40" s="69">
        <v>53.159184</v>
      </c>
      <c r="G40" s="69">
        <v>53.159184</v>
      </c>
      <c r="H40" s="69"/>
      <c r="I40" s="69"/>
      <c r="J40" s="71"/>
      <c r="K40" s="71"/>
    </row>
    <row r="41" ht="22.9" customHeight="1" spans="1:11">
      <c r="A41" s="64"/>
      <c r="B41" s="64"/>
      <c r="C41" s="64"/>
      <c r="D41" s="65" t="s">
        <v>161</v>
      </c>
      <c r="E41" s="65" t="s">
        <v>162</v>
      </c>
      <c r="F41" s="66">
        <v>465.18</v>
      </c>
      <c r="G41" s="66">
        <v>349.2</v>
      </c>
      <c r="H41" s="66">
        <v>115.98</v>
      </c>
      <c r="I41" s="66"/>
      <c r="J41" s="70"/>
      <c r="K41" s="70"/>
    </row>
    <row r="42" ht="22.9" customHeight="1" spans="1:11">
      <c r="A42" s="42" t="s">
        <v>181</v>
      </c>
      <c r="B42" s="42"/>
      <c r="C42" s="42"/>
      <c r="D42" s="24" t="s">
        <v>181</v>
      </c>
      <c r="E42" s="24" t="s">
        <v>182</v>
      </c>
      <c r="F42" s="48">
        <v>419.027892</v>
      </c>
      <c r="G42" s="48">
        <v>303.047892</v>
      </c>
      <c r="H42" s="48">
        <v>115.98</v>
      </c>
      <c r="I42" s="48">
        <v>0</v>
      </c>
      <c r="J42" s="47"/>
      <c r="K42" s="47"/>
    </row>
    <row r="43" ht="22.9" customHeight="1" spans="1:11">
      <c r="A43" s="42" t="s">
        <v>181</v>
      </c>
      <c r="B43" s="42" t="s">
        <v>183</v>
      </c>
      <c r="C43" s="42"/>
      <c r="D43" s="24" t="s">
        <v>184</v>
      </c>
      <c r="E43" s="24" t="s">
        <v>185</v>
      </c>
      <c r="F43" s="48">
        <v>386.89938</v>
      </c>
      <c r="G43" s="48">
        <v>270.91938</v>
      </c>
      <c r="H43" s="48">
        <v>115.98</v>
      </c>
      <c r="I43" s="48">
        <v>0</v>
      </c>
      <c r="J43" s="47"/>
      <c r="K43" s="47"/>
    </row>
    <row r="44" ht="22.9" customHeight="1" spans="1:11">
      <c r="A44" s="67" t="s">
        <v>181</v>
      </c>
      <c r="B44" s="67" t="s">
        <v>183</v>
      </c>
      <c r="C44" s="67" t="s">
        <v>191</v>
      </c>
      <c r="D44" s="68" t="s">
        <v>192</v>
      </c>
      <c r="E44" s="68" t="s">
        <v>193</v>
      </c>
      <c r="F44" s="69">
        <v>386.89938</v>
      </c>
      <c r="G44" s="69">
        <v>270.91938</v>
      </c>
      <c r="H44" s="69">
        <v>115.98</v>
      </c>
      <c r="I44" s="69"/>
      <c r="J44" s="71"/>
      <c r="K44" s="71"/>
    </row>
    <row r="45" ht="22.9" customHeight="1" spans="1:11">
      <c r="A45" s="42" t="s">
        <v>181</v>
      </c>
      <c r="B45" s="42" t="s">
        <v>194</v>
      </c>
      <c r="C45" s="42"/>
      <c r="D45" s="24" t="s">
        <v>195</v>
      </c>
      <c r="E45" s="24" t="s">
        <v>196</v>
      </c>
      <c r="F45" s="48">
        <v>32.128512</v>
      </c>
      <c r="G45" s="48">
        <v>32.128512</v>
      </c>
      <c r="H45" s="48">
        <v>0</v>
      </c>
      <c r="I45" s="48">
        <v>0</v>
      </c>
      <c r="J45" s="47"/>
      <c r="K45" s="47"/>
    </row>
    <row r="46" ht="22.9" customHeight="1" spans="1:11">
      <c r="A46" s="67" t="s">
        <v>181</v>
      </c>
      <c r="B46" s="67" t="s">
        <v>194</v>
      </c>
      <c r="C46" s="67" t="s">
        <v>194</v>
      </c>
      <c r="D46" s="68" t="s">
        <v>197</v>
      </c>
      <c r="E46" s="68" t="s">
        <v>198</v>
      </c>
      <c r="F46" s="69">
        <v>32.128512</v>
      </c>
      <c r="G46" s="69">
        <v>32.128512</v>
      </c>
      <c r="H46" s="69"/>
      <c r="I46" s="69"/>
      <c r="J46" s="71"/>
      <c r="K46" s="71"/>
    </row>
    <row r="47" ht="22.9" customHeight="1" spans="1:11">
      <c r="A47" s="42" t="s">
        <v>199</v>
      </c>
      <c r="B47" s="42"/>
      <c r="C47" s="42"/>
      <c r="D47" s="24" t="s">
        <v>199</v>
      </c>
      <c r="E47" s="24" t="s">
        <v>200</v>
      </c>
      <c r="F47" s="48">
        <v>22.05822</v>
      </c>
      <c r="G47" s="48">
        <v>22.05822</v>
      </c>
      <c r="H47" s="48">
        <v>0</v>
      </c>
      <c r="I47" s="48">
        <v>0</v>
      </c>
      <c r="J47" s="47"/>
      <c r="K47" s="47"/>
    </row>
    <row r="48" ht="22.9" customHeight="1" spans="1:11">
      <c r="A48" s="42" t="s">
        <v>199</v>
      </c>
      <c r="B48" s="42" t="s">
        <v>201</v>
      </c>
      <c r="C48" s="42"/>
      <c r="D48" s="24" t="s">
        <v>202</v>
      </c>
      <c r="E48" s="24" t="s">
        <v>203</v>
      </c>
      <c r="F48" s="48">
        <v>15.080556</v>
      </c>
      <c r="G48" s="48">
        <v>15.080556</v>
      </c>
      <c r="H48" s="48">
        <v>0</v>
      </c>
      <c r="I48" s="48">
        <v>0</v>
      </c>
      <c r="J48" s="47"/>
      <c r="K48" s="47"/>
    </row>
    <row r="49" ht="22.9" customHeight="1" spans="1:11">
      <c r="A49" s="67" t="s">
        <v>199</v>
      </c>
      <c r="B49" s="67" t="s">
        <v>201</v>
      </c>
      <c r="C49" s="67" t="s">
        <v>204</v>
      </c>
      <c r="D49" s="68" t="s">
        <v>205</v>
      </c>
      <c r="E49" s="68" t="s">
        <v>206</v>
      </c>
      <c r="F49" s="69">
        <v>15.080556</v>
      </c>
      <c r="G49" s="69">
        <v>15.080556</v>
      </c>
      <c r="H49" s="69"/>
      <c r="I49" s="69"/>
      <c r="J49" s="71"/>
      <c r="K49" s="71"/>
    </row>
    <row r="50" ht="22.9" customHeight="1" spans="1:11">
      <c r="A50" s="42" t="s">
        <v>199</v>
      </c>
      <c r="B50" s="42" t="s">
        <v>207</v>
      </c>
      <c r="C50" s="42"/>
      <c r="D50" s="24" t="s">
        <v>208</v>
      </c>
      <c r="E50" s="24" t="s">
        <v>209</v>
      </c>
      <c r="F50" s="48">
        <v>6.977664</v>
      </c>
      <c r="G50" s="48">
        <v>6.977664</v>
      </c>
      <c r="H50" s="48">
        <v>0</v>
      </c>
      <c r="I50" s="48">
        <v>0</v>
      </c>
      <c r="J50" s="47"/>
      <c r="K50" s="47"/>
    </row>
    <row r="51" ht="22.9" customHeight="1" spans="1:11">
      <c r="A51" s="67" t="s">
        <v>199</v>
      </c>
      <c r="B51" s="67" t="s">
        <v>207</v>
      </c>
      <c r="C51" s="67" t="s">
        <v>188</v>
      </c>
      <c r="D51" s="68" t="s">
        <v>210</v>
      </c>
      <c r="E51" s="68" t="s">
        <v>211</v>
      </c>
      <c r="F51" s="69">
        <v>6.977664</v>
      </c>
      <c r="G51" s="69">
        <v>6.977664</v>
      </c>
      <c r="H51" s="69"/>
      <c r="I51" s="69"/>
      <c r="J51" s="71"/>
      <c r="K51" s="71"/>
    </row>
    <row r="52" ht="22.9" customHeight="1" spans="1:11">
      <c r="A52" s="42" t="s">
        <v>212</v>
      </c>
      <c r="B52" s="42"/>
      <c r="C52" s="42"/>
      <c r="D52" s="24" t="s">
        <v>212</v>
      </c>
      <c r="E52" s="24" t="s">
        <v>213</v>
      </c>
      <c r="F52" s="48">
        <v>24.096384</v>
      </c>
      <c r="G52" s="48">
        <v>24.096384</v>
      </c>
      <c r="H52" s="48">
        <v>0</v>
      </c>
      <c r="I52" s="48">
        <v>0</v>
      </c>
      <c r="J52" s="47"/>
      <c r="K52" s="47"/>
    </row>
    <row r="53" ht="22.9" customHeight="1" spans="1:11">
      <c r="A53" s="42" t="s">
        <v>212</v>
      </c>
      <c r="B53" s="42" t="s">
        <v>204</v>
      </c>
      <c r="C53" s="42"/>
      <c r="D53" s="24" t="s">
        <v>214</v>
      </c>
      <c r="E53" s="24" t="s">
        <v>215</v>
      </c>
      <c r="F53" s="48">
        <v>24.096384</v>
      </c>
      <c r="G53" s="48">
        <v>24.096384</v>
      </c>
      <c r="H53" s="48">
        <v>0</v>
      </c>
      <c r="I53" s="48">
        <v>0</v>
      </c>
      <c r="J53" s="47"/>
      <c r="K53" s="47"/>
    </row>
    <row r="54" ht="22.9" customHeight="1" spans="1:11">
      <c r="A54" s="67" t="s">
        <v>212</v>
      </c>
      <c r="B54" s="67" t="s">
        <v>204</v>
      </c>
      <c r="C54" s="67" t="s">
        <v>183</v>
      </c>
      <c r="D54" s="68" t="s">
        <v>216</v>
      </c>
      <c r="E54" s="68" t="s">
        <v>217</v>
      </c>
      <c r="F54" s="69">
        <v>24.096384</v>
      </c>
      <c r="G54" s="69">
        <v>24.096384</v>
      </c>
      <c r="H54" s="69"/>
      <c r="I54" s="69"/>
      <c r="J54" s="71"/>
      <c r="K54" s="71"/>
    </row>
    <row r="55" ht="22.9" customHeight="1" spans="1:11">
      <c r="A55" s="64"/>
      <c r="B55" s="64"/>
      <c r="C55" s="64"/>
      <c r="D55" s="65" t="s">
        <v>163</v>
      </c>
      <c r="E55" s="65" t="s">
        <v>164</v>
      </c>
      <c r="F55" s="66">
        <v>119.33</v>
      </c>
      <c r="G55" s="66">
        <v>80.81</v>
      </c>
      <c r="H55" s="66">
        <v>38.52</v>
      </c>
      <c r="I55" s="66"/>
      <c r="J55" s="70"/>
      <c r="K55" s="70"/>
    </row>
    <row r="56" ht="22.9" customHeight="1" spans="1:11">
      <c r="A56" s="42" t="s">
        <v>181</v>
      </c>
      <c r="B56" s="42"/>
      <c r="C56" s="42"/>
      <c r="D56" s="24" t="s">
        <v>181</v>
      </c>
      <c r="E56" s="24" t="s">
        <v>182</v>
      </c>
      <c r="F56" s="48">
        <v>108.70269</v>
      </c>
      <c r="G56" s="48">
        <v>70.18269</v>
      </c>
      <c r="H56" s="48">
        <v>38.52</v>
      </c>
      <c r="I56" s="48">
        <v>0</v>
      </c>
      <c r="J56" s="47"/>
      <c r="K56" s="47"/>
    </row>
    <row r="57" ht="22.9" customHeight="1" spans="1:11">
      <c r="A57" s="42" t="s">
        <v>181</v>
      </c>
      <c r="B57" s="42" t="s">
        <v>183</v>
      </c>
      <c r="C57" s="42"/>
      <c r="D57" s="24" t="s">
        <v>184</v>
      </c>
      <c r="E57" s="24" t="s">
        <v>185</v>
      </c>
      <c r="F57" s="48">
        <v>100.290786</v>
      </c>
      <c r="G57" s="48">
        <v>61.770786</v>
      </c>
      <c r="H57" s="48">
        <v>38.52</v>
      </c>
      <c r="I57" s="48">
        <v>0</v>
      </c>
      <c r="J57" s="47"/>
      <c r="K57" s="47"/>
    </row>
    <row r="58" ht="22.9" customHeight="1" spans="1:11">
      <c r="A58" s="67" t="s">
        <v>181</v>
      </c>
      <c r="B58" s="67" t="s">
        <v>183</v>
      </c>
      <c r="C58" s="67" t="s">
        <v>201</v>
      </c>
      <c r="D58" s="68" t="s">
        <v>221</v>
      </c>
      <c r="E58" s="68" t="s">
        <v>222</v>
      </c>
      <c r="F58" s="69">
        <v>100.290786</v>
      </c>
      <c r="G58" s="69">
        <v>61.770786</v>
      </c>
      <c r="H58" s="69">
        <v>38.52</v>
      </c>
      <c r="I58" s="69"/>
      <c r="J58" s="71"/>
      <c r="K58" s="71"/>
    </row>
    <row r="59" ht="22.9" customHeight="1" spans="1:11">
      <c r="A59" s="42" t="s">
        <v>181</v>
      </c>
      <c r="B59" s="42" t="s">
        <v>194</v>
      </c>
      <c r="C59" s="42"/>
      <c r="D59" s="24" t="s">
        <v>195</v>
      </c>
      <c r="E59" s="24" t="s">
        <v>196</v>
      </c>
      <c r="F59" s="48">
        <v>8.411904</v>
      </c>
      <c r="G59" s="48">
        <v>8.411904</v>
      </c>
      <c r="H59" s="48">
        <v>0</v>
      </c>
      <c r="I59" s="48">
        <v>0</v>
      </c>
      <c r="J59" s="47"/>
      <c r="K59" s="47"/>
    </row>
    <row r="60" ht="22.9" customHeight="1" spans="1:11">
      <c r="A60" s="67" t="s">
        <v>181</v>
      </c>
      <c r="B60" s="67" t="s">
        <v>194</v>
      </c>
      <c r="C60" s="67" t="s">
        <v>194</v>
      </c>
      <c r="D60" s="68" t="s">
        <v>197</v>
      </c>
      <c r="E60" s="68" t="s">
        <v>198</v>
      </c>
      <c r="F60" s="69">
        <v>8.411904</v>
      </c>
      <c r="G60" s="69">
        <v>8.411904</v>
      </c>
      <c r="H60" s="69"/>
      <c r="I60" s="69"/>
      <c r="J60" s="71"/>
      <c r="K60" s="71"/>
    </row>
    <row r="61" ht="22.9" customHeight="1" spans="1:11">
      <c r="A61" s="42" t="s">
        <v>199</v>
      </c>
      <c r="B61" s="42"/>
      <c r="C61" s="42"/>
      <c r="D61" s="24" t="s">
        <v>199</v>
      </c>
      <c r="E61" s="24" t="s">
        <v>200</v>
      </c>
      <c r="F61" s="48">
        <v>4.316379</v>
      </c>
      <c r="G61" s="48">
        <v>4.316379</v>
      </c>
      <c r="H61" s="48">
        <v>0</v>
      </c>
      <c r="I61" s="48">
        <v>0</v>
      </c>
      <c r="J61" s="47"/>
      <c r="K61" s="47"/>
    </row>
    <row r="62" ht="22.9" customHeight="1" spans="1:11">
      <c r="A62" s="42" t="s">
        <v>199</v>
      </c>
      <c r="B62" s="42" t="s">
        <v>201</v>
      </c>
      <c r="C62" s="42"/>
      <c r="D62" s="24" t="s">
        <v>202</v>
      </c>
      <c r="E62" s="24" t="s">
        <v>203</v>
      </c>
      <c r="F62" s="48">
        <v>4.316379</v>
      </c>
      <c r="G62" s="48">
        <v>4.316379</v>
      </c>
      <c r="H62" s="48">
        <v>0</v>
      </c>
      <c r="I62" s="48">
        <v>0</v>
      </c>
      <c r="J62" s="47"/>
      <c r="K62" s="47"/>
    </row>
    <row r="63" ht="22.9" customHeight="1" spans="1:11">
      <c r="A63" s="67" t="s">
        <v>199</v>
      </c>
      <c r="B63" s="67" t="s">
        <v>201</v>
      </c>
      <c r="C63" s="67" t="s">
        <v>204</v>
      </c>
      <c r="D63" s="68" t="s">
        <v>205</v>
      </c>
      <c r="E63" s="68" t="s">
        <v>206</v>
      </c>
      <c r="F63" s="69">
        <v>4.316379</v>
      </c>
      <c r="G63" s="69">
        <v>4.316379</v>
      </c>
      <c r="H63" s="69"/>
      <c r="I63" s="69"/>
      <c r="J63" s="71"/>
      <c r="K63" s="71"/>
    </row>
    <row r="64" ht="22.9" customHeight="1" spans="1:11">
      <c r="A64" s="42" t="s">
        <v>212</v>
      </c>
      <c r="B64" s="42"/>
      <c r="C64" s="42"/>
      <c r="D64" s="24" t="s">
        <v>212</v>
      </c>
      <c r="E64" s="24" t="s">
        <v>213</v>
      </c>
      <c r="F64" s="48">
        <v>6.308928</v>
      </c>
      <c r="G64" s="48">
        <v>6.308928</v>
      </c>
      <c r="H64" s="48">
        <v>0</v>
      </c>
      <c r="I64" s="48">
        <v>0</v>
      </c>
      <c r="J64" s="47"/>
      <c r="K64" s="47"/>
    </row>
    <row r="65" ht="22.9" customHeight="1" spans="1:11">
      <c r="A65" s="42" t="s">
        <v>212</v>
      </c>
      <c r="B65" s="42" t="s">
        <v>204</v>
      </c>
      <c r="C65" s="42"/>
      <c r="D65" s="24" t="s">
        <v>214</v>
      </c>
      <c r="E65" s="24" t="s">
        <v>215</v>
      </c>
      <c r="F65" s="48">
        <v>6.308928</v>
      </c>
      <c r="G65" s="48">
        <v>6.308928</v>
      </c>
      <c r="H65" s="48">
        <v>0</v>
      </c>
      <c r="I65" s="48">
        <v>0</v>
      </c>
      <c r="J65" s="47"/>
      <c r="K65" s="47"/>
    </row>
    <row r="66" ht="22.9" customHeight="1" spans="1:11">
      <c r="A66" s="67" t="s">
        <v>212</v>
      </c>
      <c r="B66" s="67" t="s">
        <v>204</v>
      </c>
      <c r="C66" s="67" t="s">
        <v>183</v>
      </c>
      <c r="D66" s="68" t="s">
        <v>216</v>
      </c>
      <c r="E66" s="68" t="s">
        <v>217</v>
      </c>
      <c r="F66" s="69">
        <v>6.308928</v>
      </c>
      <c r="G66" s="69">
        <v>6.308928</v>
      </c>
      <c r="H66" s="69"/>
      <c r="I66" s="69"/>
      <c r="J66" s="71"/>
      <c r="K66" s="71"/>
    </row>
    <row r="67" ht="22.9" customHeight="1" spans="1:11">
      <c r="A67" s="64"/>
      <c r="B67" s="64"/>
      <c r="C67" s="64"/>
      <c r="D67" s="65" t="s">
        <v>165</v>
      </c>
      <c r="E67" s="65" t="s">
        <v>166</v>
      </c>
      <c r="F67" s="66">
        <v>191.03</v>
      </c>
      <c r="G67" s="66">
        <v>142.07</v>
      </c>
      <c r="H67" s="66">
        <v>48.96</v>
      </c>
      <c r="I67" s="66"/>
      <c r="J67" s="70"/>
      <c r="K67" s="70"/>
    </row>
    <row r="68" ht="22.9" customHeight="1" spans="1:11">
      <c r="A68" s="42" t="s">
        <v>181</v>
      </c>
      <c r="B68" s="42"/>
      <c r="C68" s="42"/>
      <c r="D68" s="24" t="s">
        <v>181</v>
      </c>
      <c r="E68" s="24" t="s">
        <v>182</v>
      </c>
      <c r="F68" s="48">
        <v>172.386246</v>
      </c>
      <c r="G68" s="48">
        <v>123.426246</v>
      </c>
      <c r="H68" s="48">
        <v>48.96</v>
      </c>
      <c r="I68" s="48">
        <v>0</v>
      </c>
      <c r="J68" s="47"/>
      <c r="K68" s="47"/>
    </row>
    <row r="69" ht="22.9" customHeight="1" spans="1:11">
      <c r="A69" s="42" t="s">
        <v>181</v>
      </c>
      <c r="B69" s="42" t="s">
        <v>183</v>
      </c>
      <c r="C69" s="42"/>
      <c r="D69" s="24" t="s">
        <v>184</v>
      </c>
      <c r="E69" s="24" t="s">
        <v>185</v>
      </c>
      <c r="F69" s="48">
        <v>157.62759</v>
      </c>
      <c r="G69" s="48">
        <v>108.66759</v>
      </c>
      <c r="H69" s="48">
        <v>48.96</v>
      </c>
      <c r="I69" s="48">
        <v>0</v>
      </c>
      <c r="J69" s="47"/>
      <c r="K69" s="47"/>
    </row>
    <row r="70" ht="22.9" customHeight="1" spans="1:11">
      <c r="A70" s="67" t="s">
        <v>181</v>
      </c>
      <c r="B70" s="67" t="s">
        <v>183</v>
      </c>
      <c r="C70" s="67" t="s">
        <v>204</v>
      </c>
      <c r="D70" s="68" t="s">
        <v>223</v>
      </c>
      <c r="E70" s="68" t="s">
        <v>224</v>
      </c>
      <c r="F70" s="69">
        <v>157.62759</v>
      </c>
      <c r="G70" s="69">
        <v>108.66759</v>
      </c>
      <c r="H70" s="69">
        <v>48.96</v>
      </c>
      <c r="I70" s="69"/>
      <c r="J70" s="71"/>
      <c r="K70" s="71"/>
    </row>
    <row r="71" ht="22.9" customHeight="1" spans="1:11">
      <c r="A71" s="42" t="s">
        <v>181</v>
      </c>
      <c r="B71" s="42" t="s">
        <v>194</v>
      </c>
      <c r="C71" s="42"/>
      <c r="D71" s="24" t="s">
        <v>195</v>
      </c>
      <c r="E71" s="24" t="s">
        <v>196</v>
      </c>
      <c r="F71" s="48">
        <v>14.758656</v>
      </c>
      <c r="G71" s="48">
        <v>14.758656</v>
      </c>
      <c r="H71" s="48">
        <v>0</v>
      </c>
      <c r="I71" s="48">
        <v>0</v>
      </c>
      <c r="J71" s="47"/>
      <c r="K71" s="47"/>
    </row>
    <row r="72" ht="22.9" customHeight="1" spans="1:11">
      <c r="A72" s="67" t="s">
        <v>181</v>
      </c>
      <c r="B72" s="67" t="s">
        <v>194</v>
      </c>
      <c r="C72" s="67" t="s">
        <v>194</v>
      </c>
      <c r="D72" s="68" t="s">
        <v>197</v>
      </c>
      <c r="E72" s="68" t="s">
        <v>198</v>
      </c>
      <c r="F72" s="69">
        <v>14.758656</v>
      </c>
      <c r="G72" s="69">
        <v>14.758656</v>
      </c>
      <c r="H72" s="69"/>
      <c r="I72" s="69"/>
      <c r="J72" s="71"/>
      <c r="K72" s="71"/>
    </row>
    <row r="73" ht="22.9" customHeight="1" spans="1:11">
      <c r="A73" s="42" t="s">
        <v>199</v>
      </c>
      <c r="B73" s="42"/>
      <c r="C73" s="42"/>
      <c r="D73" s="24" t="s">
        <v>199</v>
      </c>
      <c r="E73" s="24" t="s">
        <v>200</v>
      </c>
      <c r="F73" s="48">
        <v>7.573551</v>
      </c>
      <c r="G73" s="48">
        <v>7.573551</v>
      </c>
      <c r="H73" s="48">
        <v>0</v>
      </c>
      <c r="I73" s="48">
        <v>0</v>
      </c>
      <c r="J73" s="47"/>
      <c r="K73" s="47"/>
    </row>
    <row r="74" ht="22.9" customHeight="1" spans="1:11">
      <c r="A74" s="42" t="s">
        <v>199</v>
      </c>
      <c r="B74" s="42" t="s">
        <v>201</v>
      </c>
      <c r="C74" s="42"/>
      <c r="D74" s="24" t="s">
        <v>202</v>
      </c>
      <c r="E74" s="24" t="s">
        <v>203</v>
      </c>
      <c r="F74" s="48">
        <v>7.573551</v>
      </c>
      <c r="G74" s="48">
        <v>7.573551</v>
      </c>
      <c r="H74" s="48">
        <v>0</v>
      </c>
      <c r="I74" s="48">
        <v>0</v>
      </c>
      <c r="J74" s="47"/>
      <c r="K74" s="47"/>
    </row>
    <row r="75" ht="22.9" customHeight="1" spans="1:11">
      <c r="A75" s="67" t="s">
        <v>199</v>
      </c>
      <c r="B75" s="67" t="s">
        <v>201</v>
      </c>
      <c r="C75" s="67" t="s">
        <v>204</v>
      </c>
      <c r="D75" s="68" t="s">
        <v>205</v>
      </c>
      <c r="E75" s="68" t="s">
        <v>206</v>
      </c>
      <c r="F75" s="69">
        <v>7.573551</v>
      </c>
      <c r="G75" s="69">
        <v>7.573551</v>
      </c>
      <c r="H75" s="69"/>
      <c r="I75" s="69"/>
      <c r="J75" s="71"/>
      <c r="K75" s="71"/>
    </row>
    <row r="76" ht="22.9" customHeight="1" spans="1:11">
      <c r="A76" s="42" t="s">
        <v>212</v>
      </c>
      <c r="B76" s="42"/>
      <c r="C76" s="42"/>
      <c r="D76" s="24" t="s">
        <v>212</v>
      </c>
      <c r="E76" s="24" t="s">
        <v>213</v>
      </c>
      <c r="F76" s="48">
        <v>11.068992</v>
      </c>
      <c r="G76" s="48">
        <v>11.068992</v>
      </c>
      <c r="H76" s="48">
        <v>0</v>
      </c>
      <c r="I76" s="48">
        <v>0</v>
      </c>
      <c r="J76" s="47"/>
      <c r="K76" s="47"/>
    </row>
    <row r="77" ht="22.9" customHeight="1" spans="1:11">
      <c r="A77" s="42" t="s">
        <v>212</v>
      </c>
      <c r="B77" s="42" t="s">
        <v>204</v>
      </c>
      <c r="C77" s="42"/>
      <c r="D77" s="24" t="s">
        <v>214</v>
      </c>
      <c r="E77" s="24" t="s">
        <v>215</v>
      </c>
      <c r="F77" s="48">
        <v>11.068992</v>
      </c>
      <c r="G77" s="48">
        <v>11.068992</v>
      </c>
      <c r="H77" s="48">
        <v>0</v>
      </c>
      <c r="I77" s="48">
        <v>0</v>
      </c>
      <c r="J77" s="47"/>
      <c r="K77" s="47"/>
    </row>
    <row r="78" ht="22.9" customHeight="1" spans="1:11">
      <c r="A78" s="67" t="s">
        <v>212</v>
      </c>
      <c r="B78" s="67" t="s">
        <v>204</v>
      </c>
      <c r="C78" s="67" t="s">
        <v>183</v>
      </c>
      <c r="D78" s="68" t="s">
        <v>216</v>
      </c>
      <c r="E78" s="68" t="s">
        <v>217</v>
      </c>
      <c r="F78" s="69">
        <v>11.068992</v>
      </c>
      <c r="G78" s="69">
        <v>11.068992</v>
      </c>
      <c r="H78" s="69"/>
      <c r="I78" s="69"/>
      <c r="J78" s="71"/>
      <c r="K78" s="71"/>
    </row>
    <row r="79" ht="22.9" customHeight="1" spans="1:11">
      <c r="A79" s="64"/>
      <c r="B79" s="64"/>
      <c r="C79" s="64"/>
      <c r="D79" s="65" t="s">
        <v>167</v>
      </c>
      <c r="E79" s="65" t="s">
        <v>168</v>
      </c>
      <c r="F79" s="66">
        <v>358.38</v>
      </c>
      <c r="G79" s="66">
        <v>236.06</v>
      </c>
      <c r="H79" s="66">
        <v>122.32</v>
      </c>
      <c r="I79" s="66"/>
      <c r="J79" s="70"/>
      <c r="K79" s="70"/>
    </row>
    <row r="80" ht="22.9" customHeight="1" spans="1:11">
      <c r="A80" s="42" t="s">
        <v>181</v>
      </c>
      <c r="B80" s="42"/>
      <c r="C80" s="42"/>
      <c r="D80" s="24" t="s">
        <v>181</v>
      </c>
      <c r="E80" s="24" t="s">
        <v>182</v>
      </c>
      <c r="F80" s="48">
        <v>327.263248</v>
      </c>
      <c r="G80" s="48">
        <v>204.943248</v>
      </c>
      <c r="H80" s="48">
        <v>122.32</v>
      </c>
      <c r="I80" s="48">
        <v>0</v>
      </c>
      <c r="J80" s="47"/>
      <c r="K80" s="47"/>
    </row>
    <row r="81" ht="22.9" customHeight="1" spans="1:11">
      <c r="A81" s="42" t="s">
        <v>181</v>
      </c>
      <c r="B81" s="42" t="s">
        <v>183</v>
      </c>
      <c r="C81" s="42"/>
      <c r="D81" s="24" t="s">
        <v>184</v>
      </c>
      <c r="E81" s="24" t="s">
        <v>185</v>
      </c>
      <c r="F81" s="48">
        <v>305.990992</v>
      </c>
      <c r="G81" s="48">
        <v>183.670992</v>
      </c>
      <c r="H81" s="48">
        <v>122.32</v>
      </c>
      <c r="I81" s="48">
        <v>0</v>
      </c>
      <c r="J81" s="47"/>
      <c r="K81" s="47"/>
    </row>
    <row r="82" ht="22.9" customHeight="1" spans="1:11">
      <c r="A82" s="67" t="s">
        <v>181</v>
      </c>
      <c r="B82" s="67" t="s">
        <v>183</v>
      </c>
      <c r="C82" s="67" t="s">
        <v>194</v>
      </c>
      <c r="D82" s="68" t="s">
        <v>225</v>
      </c>
      <c r="E82" s="68" t="s">
        <v>226</v>
      </c>
      <c r="F82" s="69">
        <v>305.990992</v>
      </c>
      <c r="G82" s="69">
        <v>183.670992</v>
      </c>
      <c r="H82" s="69">
        <v>122.32</v>
      </c>
      <c r="I82" s="69"/>
      <c r="J82" s="71"/>
      <c r="K82" s="71"/>
    </row>
    <row r="83" ht="22.9" customHeight="1" spans="1:11">
      <c r="A83" s="42" t="s">
        <v>181</v>
      </c>
      <c r="B83" s="42" t="s">
        <v>194</v>
      </c>
      <c r="C83" s="42"/>
      <c r="D83" s="24" t="s">
        <v>195</v>
      </c>
      <c r="E83" s="24" t="s">
        <v>196</v>
      </c>
      <c r="F83" s="48">
        <v>21.272256</v>
      </c>
      <c r="G83" s="48">
        <v>21.272256</v>
      </c>
      <c r="H83" s="48">
        <v>0</v>
      </c>
      <c r="I83" s="48">
        <v>0</v>
      </c>
      <c r="J83" s="47"/>
      <c r="K83" s="47"/>
    </row>
    <row r="84" ht="22.9" customHeight="1" spans="1:11">
      <c r="A84" s="67" t="s">
        <v>181</v>
      </c>
      <c r="B84" s="67" t="s">
        <v>194</v>
      </c>
      <c r="C84" s="67" t="s">
        <v>194</v>
      </c>
      <c r="D84" s="68" t="s">
        <v>197</v>
      </c>
      <c r="E84" s="68" t="s">
        <v>198</v>
      </c>
      <c r="F84" s="69">
        <v>21.272256</v>
      </c>
      <c r="G84" s="69">
        <v>21.272256</v>
      </c>
      <c r="H84" s="69"/>
      <c r="I84" s="69"/>
      <c r="J84" s="71"/>
      <c r="K84" s="71"/>
    </row>
    <row r="85" ht="22.9" customHeight="1" spans="1:11">
      <c r="A85" s="42" t="s">
        <v>199</v>
      </c>
      <c r="B85" s="42"/>
      <c r="C85" s="42"/>
      <c r="D85" s="24" t="s">
        <v>199</v>
      </c>
      <c r="E85" s="24" t="s">
        <v>200</v>
      </c>
      <c r="F85" s="48">
        <v>15.165189</v>
      </c>
      <c r="G85" s="48">
        <v>15.165189</v>
      </c>
      <c r="H85" s="48">
        <v>0</v>
      </c>
      <c r="I85" s="48">
        <v>0</v>
      </c>
      <c r="J85" s="47"/>
      <c r="K85" s="47"/>
    </row>
    <row r="86" ht="22.9" customHeight="1" spans="1:11">
      <c r="A86" s="42" t="s">
        <v>199</v>
      </c>
      <c r="B86" s="42" t="s">
        <v>201</v>
      </c>
      <c r="C86" s="42"/>
      <c r="D86" s="24" t="s">
        <v>202</v>
      </c>
      <c r="E86" s="24" t="s">
        <v>203</v>
      </c>
      <c r="F86" s="48">
        <v>9.847125</v>
      </c>
      <c r="G86" s="48">
        <v>9.847125</v>
      </c>
      <c r="H86" s="48">
        <v>0</v>
      </c>
      <c r="I86" s="48">
        <v>0</v>
      </c>
      <c r="J86" s="47"/>
      <c r="K86" s="47"/>
    </row>
    <row r="87" ht="22.9" customHeight="1" spans="1:11">
      <c r="A87" s="67" t="s">
        <v>199</v>
      </c>
      <c r="B87" s="67" t="s">
        <v>201</v>
      </c>
      <c r="C87" s="67" t="s">
        <v>204</v>
      </c>
      <c r="D87" s="68" t="s">
        <v>205</v>
      </c>
      <c r="E87" s="68" t="s">
        <v>206</v>
      </c>
      <c r="F87" s="69">
        <v>9.847125</v>
      </c>
      <c r="G87" s="69">
        <v>9.847125</v>
      </c>
      <c r="H87" s="69"/>
      <c r="I87" s="69"/>
      <c r="J87" s="71"/>
      <c r="K87" s="71"/>
    </row>
    <row r="88" ht="22.9" customHeight="1" spans="1:11">
      <c r="A88" s="42" t="s">
        <v>199</v>
      </c>
      <c r="B88" s="42" t="s">
        <v>207</v>
      </c>
      <c r="C88" s="42"/>
      <c r="D88" s="24" t="s">
        <v>208</v>
      </c>
      <c r="E88" s="24" t="s">
        <v>209</v>
      </c>
      <c r="F88" s="48">
        <v>5.318064</v>
      </c>
      <c r="G88" s="48">
        <v>5.318064</v>
      </c>
      <c r="H88" s="48">
        <v>0</v>
      </c>
      <c r="I88" s="48">
        <v>0</v>
      </c>
      <c r="J88" s="47"/>
      <c r="K88" s="47"/>
    </row>
    <row r="89" ht="22.9" customHeight="1" spans="1:11">
      <c r="A89" s="67" t="s">
        <v>199</v>
      </c>
      <c r="B89" s="67" t="s">
        <v>207</v>
      </c>
      <c r="C89" s="67" t="s">
        <v>188</v>
      </c>
      <c r="D89" s="68" t="s">
        <v>210</v>
      </c>
      <c r="E89" s="68" t="s">
        <v>211</v>
      </c>
      <c r="F89" s="69">
        <v>5.318064</v>
      </c>
      <c r="G89" s="69">
        <v>5.318064</v>
      </c>
      <c r="H89" s="69"/>
      <c r="I89" s="69"/>
      <c r="J89" s="71"/>
      <c r="K89" s="71"/>
    </row>
    <row r="90" ht="22.9" customHeight="1" spans="1:11">
      <c r="A90" s="42" t="s">
        <v>212</v>
      </c>
      <c r="B90" s="42"/>
      <c r="C90" s="42"/>
      <c r="D90" s="24" t="s">
        <v>212</v>
      </c>
      <c r="E90" s="24" t="s">
        <v>213</v>
      </c>
      <c r="F90" s="48">
        <v>15.954192</v>
      </c>
      <c r="G90" s="48">
        <v>15.954192</v>
      </c>
      <c r="H90" s="48">
        <v>0</v>
      </c>
      <c r="I90" s="48">
        <v>0</v>
      </c>
      <c r="J90" s="47"/>
      <c r="K90" s="47"/>
    </row>
    <row r="91" ht="22.9" customHeight="1" spans="1:11">
      <c r="A91" s="42" t="s">
        <v>212</v>
      </c>
      <c r="B91" s="42" t="s">
        <v>204</v>
      </c>
      <c r="C91" s="42"/>
      <c r="D91" s="24" t="s">
        <v>214</v>
      </c>
      <c r="E91" s="24" t="s">
        <v>215</v>
      </c>
      <c r="F91" s="48">
        <v>15.954192</v>
      </c>
      <c r="G91" s="48">
        <v>15.954192</v>
      </c>
      <c r="H91" s="48">
        <v>0</v>
      </c>
      <c r="I91" s="48">
        <v>0</v>
      </c>
      <c r="J91" s="47"/>
      <c r="K91" s="47"/>
    </row>
    <row r="92" ht="22.9" customHeight="1" spans="1:11">
      <c r="A92" s="67" t="s">
        <v>212</v>
      </c>
      <c r="B92" s="67" t="s">
        <v>204</v>
      </c>
      <c r="C92" s="67" t="s">
        <v>183</v>
      </c>
      <c r="D92" s="68" t="s">
        <v>216</v>
      </c>
      <c r="E92" s="68" t="s">
        <v>217</v>
      </c>
      <c r="F92" s="69">
        <v>15.954192</v>
      </c>
      <c r="G92" s="69">
        <v>15.954192</v>
      </c>
      <c r="H92" s="69"/>
      <c r="I92" s="69"/>
      <c r="J92" s="71"/>
      <c r="K92" s="71"/>
    </row>
    <row r="9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workbookViewId="0">
      <selection activeCell="F8" sqref="F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8"/>
      <c r="S1" s="12" t="s">
        <v>227</v>
      </c>
      <c r="T1" s="12"/>
    </row>
    <row r="2" ht="42.2" customHeight="1" spans="1:20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9.9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4" t="s">
        <v>32</v>
      </c>
      <c r="T3" s="44"/>
    </row>
    <row r="4" ht="19.9" customHeight="1" spans="1:20">
      <c r="A4" s="42" t="s">
        <v>170</v>
      </c>
      <c r="B4" s="42"/>
      <c r="C4" s="42"/>
      <c r="D4" s="42" t="s">
        <v>228</v>
      </c>
      <c r="E4" s="42" t="s">
        <v>229</v>
      </c>
      <c r="F4" s="42" t="s">
        <v>230</v>
      </c>
      <c r="G4" s="42" t="s">
        <v>231</v>
      </c>
      <c r="H4" s="42" t="s">
        <v>232</v>
      </c>
      <c r="I4" s="42" t="s">
        <v>233</v>
      </c>
      <c r="J4" s="42" t="s">
        <v>234</v>
      </c>
      <c r="K4" s="42" t="s">
        <v>235</v>
      </c>
      <c r="L4" s="42" t="s">
        <v>236</v>
      </c>
      <c r="M4" s="42" t="s">
        <v>237</v>
      </c>
      <c r="N4" s="42" t="s">
        <v>238</v>
      </c>
      <c r="O4" s="42" t="s">
        <v>239</v>
      </c>
      <c r="P4" s="42" t="s">
        <v>240</v>
      </c>
      <c r="Q4" s="42" t="s">
        <v>241</v>
      </c>
      <c r="R4" s="42" t="s">
        <v>242</v>
      </c>
      <c r="S4" s="42" t="s">
        <v>243</v>
      </c>
      <c r="T4" s="42" t="s">
        <v>244</v>
      </c>
    </row>
    <row r="5" ht="20.65" customHeight="1" spans="1:20">
      <c r="A5" s="42" t="s">
        <v>178</v>
      </c>
      <c r="B5" s="42" t="s">
        <v>179</v>
      </c>
      <c r="C5" s="42" t="s">
        <v>180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26"/>
      <c r="B6" s="26"/>
      <c r="C6" s="26"/>
      <c r="D6" s="26"/>
      <c r="E6" s="26" t="s">
        <v>137</v>
      </c>
      <c r="F6" s="25">
        <v>4836.903416</v>
      </c>
      <c r="G6" s="25">
        <v>3203.128009</v>
      </c>
      <c r="H6" s="25">
        <v>1121.075826</v>
      </c>
      <c r="I6" s="25"/>
      <c r="J6" s="25"/>
      <c r="K6" s="25">
        <v>385.498021</v>
      </c>
      <c r="L6" s="25"/>
      <c r="M6" s="25"/>
      <c r="N6" s="25"/>
      <c r="O6" s="25">
        <v>127.20156</v>
      </c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 t="s">
        <v>2</v>
      </c>
      <c r="E7" s="24" t="s">
        <v>4</v>
      </c>
      <c r="F7" s="25">
        <v>4836.903416</v>
      </c>
      <c r="G7" s="25">
        <v>3203.128009</v>
      </c>
      <c r="H7" s="25">
        <v>1121.075826</v>
      </c>
      <c r="I7" s="25">
        <v>0</v>
      </c>
      <c r="J7" s="25">
        <v>0</v>
      </c>
      <c r="K7" s="25">
        <v>385.498021</v>
      </c>
      <c r="L7" s="25">
        <v>0</v>
      </c>
      <c r="M7" s="25">
        <v>0</v>
      </c>
      <c r="N7" s="25">
        <v>0</v>
      </c>
      <c r="O7" s="25">
        <v>127.20156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2.9" customHeight="1" spans="1:20">
      <c r="A8" s="47"/>
      <c r="B8" s="47"/>
      <c r="C8" s="47"/>
      <c r="D8" s="45" t="s">
        <v>155</v>
      </c>
      <c r="E8" s="45" t="s">
        <v>156</v>
      </c>
      <c r="F8" s="59">
        <v>1768.206472</v>
      </c>
      <c r="G8" s="59">
        <v>1055.67604</v>
      </c>
      <c r="H8" s="59">
        <v>670.078872</v>
      </c>
      <c r="I8" s="59"/>
      <c r="J8" s="59"/>
      <c r="K8" s="59"/>
      <c r="L8" s="59"/>
      <c r="M8" s="59"/>
      <c r="N8" s="59"/>
      <c r="O8" s="59">
        <v>42.45156</v>
      </c>
      <c r="P8" s="59"/>
      <c r="Q8" s="59"/>
      <c r="R8" s="59"/>
      <c r="S8" s="59"/>
      <c r="T8" s="59"/>
    </row>
    <row r="9" ht="22.9" customHeight="1" spans="1:20">
      <c r="A9" s="42" t="s">
        <v>181</v>
      </c>
      <c r="B9" s="42"/>
      <c r="C9" s="42"/>
      <c r="D9" s="24" t="s">
        <v>181</v>
      </c>
      <c r="E9" s="24" t="s">
        <v>182</v>
      </c>
      <c r="F9" s="48">
        <v>1768.206472</v>
      </c>
      <c r="G9" s="48">
        <v>1055.67604</v>
      </c>
      <c r="H9" s="48">
        <v>670.078872</v>
      </c>
      <c r="I9" s="48"/>
      <c r="J9" s="48"/>
      <c r="K9" s="48"/>
      <c r="L9" s="48"/>
      <c r="M9" s="48"/>
      <c r="N9" s="48"/>
      <c r="O9" s="48">
        <v>42.45156</v>
      </c>
      <c r="P9" s="48"/>
      <c r="Q9" s="48"/>
      <c r="R9" s="48"/>
      <c r="S9" s="48"/>
      <c r="T9" s="48"/>
    </row>
    <row r="10" ht="22.9" customHeight="1" spans="1:20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1768.206472</v>
      </c>
      <c r="G10" s="48">
        <v>1055.67604</v>
      </c>
      <c r="H10" s="48">
        <v>670.078872</v>
      </c>
      <c r="I10" s="48"/>
      <c r="J10" s="48"/>
      <c r="K10" s="48"/>
      <c r="L10" s="48"/>
      <c r="M10" s="48"/>
      <c r="N10" s="48"/>
      <c r="O10" s="48">
        <v>42.45156</v>
      </c>
      <c r="P10" s="48"/>
      <c r="Q10" s="48"/>
      <c r="R10" s="48"/>
      <c r="S10" s="48"/>
      <c r="T10" s="48"/>
    </row>
    <row r="11" ht="22.9" customHeight="1" spans="1:20">
      <c r="A11" s="49" t="s">
        <v>181</v>
      </c>
      <c r="B11" s="49" t="s">
        <v>183</v>
      </c>
      <c r="C11" s="49" t="s">
        <v>183</v>
      </c>
      <c r="D11" s="43" t="s">
        <v>186</v>
      </c>
      <c r="E11" s="43" t="s">
        <v>187</v>
      </c>
      <c r="F11" s="51">
        <v>1131.206472</v>
      </c>
      <c r="G11" s="51">
        <v>773.67604</v>
      </c>
      <c r="H11" s="51">
        <v>315.078872</v>
      </c>
      <c r="I11" s="51"/>
      <c r="J11" s="51"/>
      <c r="K11" s="51"/>
      <c r="L11" s="51"/>
      <c r="M11" s="51"/>
      <c r="N11" s="51"/>
      <c r="O11" s="51">
        <v>42.45156</v>
      </c>
      <c r="P11" s="51"/>
      <c r="Q11" s="51"/>
      <c r="R11" s="51"/>
      <c r="S11" s="51"/>
      <c r="T11" s="51"/>
    </row>
    <row r="12" ht="22.9" customHeight="1" spans="1:20">
      <c r="A12" s="49" t="s">
        <v>181</v>
      </c>
      <c r="B12" s="49" t="s">
        <v>183</v>
      </c>
      <c r="C12" s="49" t="s">
        <v>188</v>
      </c>
      <c r="D12" s="43" t="s">
        <v>189</v>
      </c>
      <c r="E12" s="43" t="s">
        <v>190</v>
      </c>
      <c r="F12" s="51">
        <v>637</v>
      </c>
      <c r="G12" s="51">
        <v>282</v>
      </c>
      <c r="H12" s="51">
        <v>355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9" customHeight="1" spans="1:20">
      <c r="A13" s="47"/>
      <c r="B13" s="47"/>
      <c r="C13" s="47"/>
      <c r="D13" s="45" t="s">
        <v>157</v>
      </c>
      <c r="E13" s="45" t="s">
        <v>158</v>
      </c>
      <c r="F13" s="59">
        <v>842.382849</v>
      </c>
      <c r="G13" s="59">
        <v>687.291614</v>
      </c>
      <c r="H13" s="59">
        <v>67.8</v>
      </c>
      <c r="I13" s="59"/>
      <c r="J13" s="59"/>
      <c r="K13" s="59">
        <v>76.941235</v>
      </c>
      <c r="L13" s="59"/>
      <c r="M13" s="59"/>
      <c r="N13" s="59"/>
      <c r="O13" s="59">
        <v>10.35</v>
      </c>
      <c r="P13" s="59"/>
      <c r="Q13" s="59"/>
      <c r="R13" s="59"/>
      <c r="S13" s="59"/>
      <c r="T13" s="59"/>
    </row>
    <row r="14" ht="22.9" customHeight="1" spans="1:20">
      <c r="A14" s="42" t="s">
        <v>181</v>
      </c>
      <c r="B14" s="42"/>
      <c r="C14" s="42"/>
      <c r="D14" s="24" t="s">
        <v>181</v>
      </c>
      <c r="E14" s="24" t="s">
        <v>182</v>
      </c>
      <c r="F14" s="48">
        <v>766.372634</v>
      </c>
      <c r="G14" s="48">
        <v>611.281399</v>
      </c>
      <c r="H14" s="48">
        <v>67.8</v>
      </c>
      <c r="I14" s="48"/>
      <c r="J14" s="48"/>
      <c r="K14" s="48">
        <v>76.941235</v>
      </c>
      <c r="L14" s="48"/>
      <c r="M14" s="48"/>
      <c r="N14" s="48"/>
      <c r="O14" s="48">
        <v>10.35</v>
      </c>
      <c r="P14" s="48"/>
      <c r="Q14" s="48"/>
      <c r="R14" s="48"/>
      <c r="S14" s="48"/>
      <c r="T14" s="48"/>
    </row>
    <row r="15" ht="22.9" customHeight="1" spans="1:20">
      <c r="A15" s="42" t="s">
        <v>181</v>
      </c>
      <c r="B15" s="42" t="s">
        <v>183</v>
      </c>
      <c r="C15" s="42"/>
      <c r="D15" s="24" t="s">
        <v>184</v>
      </c>
      <c r="E15" s="24" t="s">
        <v>185</v>
      </c>
      <c r="F15" s="48">
        <v>713.971744</v>
      </c>
      <c r="G15" s="48">
        <v>558.880509</v>
      </c>
      <c r="H15" s="48">
        <v>67.8</v>
      </c>
      <c r="I15" s="48"/>
      <c r="J15" s="48"/>
      <c r="K15" s="48">
        <v>76.941235</v>
      </c>
      <c r="L15" s="48"/>
      <c r="M15" s="48"/>
      <c r="N15" s="48"/>
      <c r="O15" s="48">
        <v>10.35</v>
      </c>
      <c r="P15" s="48"/>
      <c r="Q15" s="48"/>
      <c r="R15" s="48"/>
      <c r="S15" s="48"/>
      <c r="T15" s="48"/>
    </row>
    <row r="16" ht="22.9" customHeight="1" spans="1:20">
      <c r="A16" s="49" t="s">
        <v>181</v>
      </c>
      <c r="B16" s="49" t="s">
        <v>183</v>
      </c>
      <c r="C16" s="49" t="s">
        <v>191</v>
      </c>
      <c r="D16" s="43" t="s">
        <v>192</v>
      </c>
      <c r="E16" s="43" t="s">
        <v>193</v>
      </c>
      <c r="F16" s="51">
        <v>713.971744</v>
      </c>
      <c r="G16" s="51">
        <v>558.880509</v>
      </c>
      <c r="H16" s="51">
        <v>67.8</v>
      </c>
      <c r="I16" s="51"/>
      <c r="J16" s="51"/>
      <c r="K16" s="51">
        <v>76.941235</v>
      </c>
      <c r="L16" s="51"/>
      <c r="M16" s="51"/>
      <c r="N16" s="51"/>
      <c r="O16" s="51">
        <v>10.35</v>
      </c>
      <c r="P16" s="51"/>
      <c r="Q16" s="51"/>
      <c r="R16" s="51"/>
      <c r="S16" s="51"/>
      <c r="T16" s="51"/>
    </row>
    <row r="17" ht="22.9" customHeight="1" spans="1:20">
      <c r="A17" s="42" t="s">
        <v>181</v>
      </c>
      <c r="B17" s="42" t="s">
        <v>194</v>
      </c>
      <c r="C17" s="42"/>
      <c r="D17" s="24" t="s">
        <v>195</v>
      </c>
      <c r="E17" s="24" t="s">
        <v>196</v>
      </c>
      <c r="F17" s="48">
        <v>52.40089</v>
      </c>
      <c r="G17" s="48">
        <v>52.40089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ht="22.9" customHeight="1" spans="1:20">
      <c r="A18" s="49" t="s">
        <v>181</v>
      </c>
      <c r="B18" s="49" t="s">
        <v>194</v>
      </c>
      <c r="C18" s="49" t="s">
        <v>194</v>
      </c>
      <c r="D18" s="43" t="s">
        <v>197</v>
      </c>
      <c r="E18" s="43" t="s">
        <v>198</v>
      </c>
      <c r="F18" s="51">
        <v>52.40089</v>
      </c>
      <c r="G18" s="51">
        <v>52.40089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ht="22.9" customHeight="1" spans="1:20">
      <c r="A19" s="42" t="s">
        <v>199</v>
      </c>
      <c r="B19" s="42"/>
      <c r="C19" s="42"/>
      <c r="D19" s="24" t="s">
        <v>199</v>
      </c>
      <c r="E19" s="24" t="s">
        <v>200</v>
      </c>
      <c r="F19" s="48">
        <v>35.118348</v>
      </c>
      <c r="G19" s="48">
        <v>35.118348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ht="22.9" customHeight="1" spans="1:20">
      <c r="A20" s="42" t="s">
        <v>199</v>
      </c>
      <c r="B20" s="42" t="s">
        <v>201</v>
      </c>
      <c r="C20" s="42"/>
      <c r="D20" s="24" t="s">
        <v>202</v>
      </c>
      <c r="E20" s="24" t="s">
        <v>203</v>
      </c>
      <c r="F20" s="48">
        <v>26.938318</v>
      </c>
      <c r="G20" s="48">
        <v>26.938318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ht="22.9" customHeight="1" spans="1:20">
      <c r="A21" s="49" t="s">
        <v>199</v>
      </c>
      <c r="B21" s="49" t="s">
        <v>201</v>
      </c>
      <c r="C21" s="49" t="s">
        <v>204</v>
      </c>
      <c r="D21" s="43" t="s">
        <v>205</v>
      </c>
      <c r="E21" s="43" t="s">
        <v>206</v>
      </c>
      <c r="F21" s="51">
        <v>26.938318</v>
      </c>
      <c r="G21" s="51">
        <v>26.938318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ht="22.9" customHeight="1" spans="1:20">
      <c r="A22" s="42" t="s">
        <v>199</v>
      </c>
      <c r="B22" s="42" t="s">
        <v>207</v>
      </c>
      <c r="C22" s="42"/>
      <c r="D22" s="24" t="s">
        <v>208</v>
      </c>
      <c r="E22" s="24" t="s">
        <v>209</v>
      </c>
      <c r="F22" s="48">
        <v>8.18003</v>
      </c>
      <c r="G22" s="48">
        <v>8.18003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ht="22.9" customHeight="1" spans="1:20">
      <c r="A23" s="49" t="s">
        <v>199</v>
      </c>
      <c r="B23" s="49" t="s">
        <v>207</v>
      </c>
      <c r="C23" s="49" t="s">
        <v>188</v>
      </c>
      <c r="D23" s="43" t="s">
        <v>210</v>
      </c>
      <c r="E23" s="43" t="s">
        <v>211</v>
      </c>
      <c r="F23" s="51">
        <v>8.18003</v>
      </c>
      <c r="G23" s="51">
        <v>8.18003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ht="22.9" customHeight="1" spans="1:20">
      <c r="A24" s="42" t="s">
        <v>212</v>
      </c>
      <c r="B24" s="42"/>
      <c r="C24" s="42"/>
      <c r="D24" s="24" t="s">
        <v>212</v>
      </c>
      <c r="E24" s="24" t="s">
        <v>213</v>
      </c>
      <c r="F24" s="48">
        <v>40.891867</v>
      </c>
      <c r="G24" s="48">
        <v>40.891867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ht="22.9" customHeight="1" spans="1:20">
      <c r="A25" s="42" t="s">
        <v>212</v>
      </c>
      <c r="B25" s="42" t="s">
        <v>204</v>
      </c>
      <c r="C25" s="42"/>
      <c r="D25" s="24" t="s">
        <v>214</v>
      </c>
      <c r="E25" s="24" t="s">
        <v>215</v>
      </c>
      <c r="F25" s="48">
        <v>40.891867</v>
      </c>
      <c r="G25" s="48">
        <v>40.891867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ht="22.9" customHeight="1" spans="1:20">
      <c r="A26" s="49" t="s">
        <v>212</v>
      </c>
      <c r="B26" s="49" t="s">
        <v>204</v>
      </c>
      <c r="C26" s="49" t="s">
        <v>183</v>
      </c>
      <c r="D26" s="43" t="s">
        <v>216</v>
      </c>
      <c r="E26" s="43" t="s">
        <v>217</v>
      </c>
      <c r="F26" s="51">
        <v>40.891867</v>
      </c>
      <c r="G26" s="51">
        <v>40.891867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ht="22.9" customHeight="1" spans="1:20">
      <c r="A27" s="47"/>
      <c r="B27" s="47"/>
      <c r="C27" s="47"/>
      <c r="D27" s="45" t="s">
        <v>159</v>
      </c>
      <c r="E27" s="45" t="s">
        <v>160</v>
      </c>
      <c r="F27" s="59">
        <v>1092.392184</v>
      </c>
      <c r="G27" s="59">
        <v>824.470802</v>
      </c>
      <c r="H27" s="59">
        <v>196.761382</v>
      </c>
      <c r="I27" s="59"/>
      <c r="J27" s="59"/>
      <c r="K27" s="59"/>
      <c r="L27" s="59"/>
      <c r="M27" s="59"/>
      <c r="N27" s="59"/>
      <c r="O27" s="59">
        <v>71.16</v>
      </c>
      <c r="P27" s="59"/>
      <c r="Q27" s="59"/>
      <c r="R27" s="59"/>
      <c r="S27" s="59"/>
      <c r="T27" s="59"/>
    </row>
    <row r="28" ht="22.9" customHeight="1" spans="1:20">
      <c r="A28" s="42" t="s">
        <v>181</v>
      </c>
      <c r="B28" s="42"/>
      <c r="C28" s="42"/>
      <c r="D28" s="24" t="s">
        <v>181</v>
      </c>
      <c r="E28" s="24" t="s">
        <v>182</v>
      </c>
      <c r="F28" s="48">
        <v>993.673494</v>
      </c>
      <c r="G28" s="48">
        <v>725.752112</v>
      </c>
      <c r="H28" s="48">
        <v>196.761382</v>
      </c>
      <c r="I28" s="48"/>
      <c r="J28" s="48"/>
      <c r="K28" s="48"/>
      <c r="L28" s="48"/>
      <c r="M28" s="48"/>
      <c r="N28" s="48"/>
      <c r="O28" s="48">
        <v>71.16</v>
      </c>
      <c r="P28" s="48"/>
      <c r="Q28" s="48"/>
      <c r="R28" s="48"/>
      <c r="S28" s="48"/>
      <c r="T28" s="48"/>
    </row>
    <row r="29" ht="22.9" customHeight="1" spans="1:20">
      <c r="A29" s="42" t="s">
        <v>181</v>
      </c>
      <c r="B29" s="42" t="s">
        <v>183</v>
      </c>
      <c r="C29" s="42"/>
      <c r="D29" s="24" t="s">
        <v>184</v>
      </c>
      <c r="E29" s="24" t="s">
        <v>185</v>
      </c>
      <c r="F29" s="48">
        <v>922.794582</v>
      </c>
      <c r="G29" s="48">
        <v>654.8732</v>
      </c>
      <c r="H29" s="48">
        <v>196.761382</v>
      </c>
      <c r="I29" s="48"/>
      <c r="J29" s="48"/>
      <c r="K29" s="48"/>
      <c r="L29" s="48"/>
      <c r="M29" s="48"/>
      <c r="N29" s="48"/>
      <c r="O29" s="48">
        <v>71.16</v>
      </c>
      <c r="P29" s="48"/>
      <c r="Q29" s="48"/>
      <c r="R29" s="48"/>
      <c r="S29" s="48"/>
      <c r="T29" s="48"/>
    </row>
    <row r="30" ht="22.9" customHeight="1" spans="1:20">
      <c r="A30" s="49" t="s">
        <v>181</v>
      </c>
      <c r="B30" s="49" t="s">
        <v>183</v>
      </c>
      <c r="C30" s="49" t="s">
        <v>218</v>
      </c>
      <c r="D30" s="43" t="s">
        <v>219</v>
      </c>
      <c r="E30" s="43" t="s">
        <v>220</v>
      </c>
      <c r="F30" s="51">
        <v>922.794582</v>
      </c>
      <c r="G30" s="51">
        <v>654.8732</v>
      </c>
      <c r="H30" s="51">
        <v>196.761382</v>
      </c>
      <c r="I30" s="51"/>
      <c r="J30" s="51"/>
      <c r="K30" s="51"/>
      <c r="L30" s="51"/>
      <c r="M30" s="51"/>
      <c r="N30" s="51"/>
      <c r="O30" s="51">
        <v>71.16</v>
      </c>
      <c r="P30" s="51"/>
      <c r="Q30" s="51"/>
      <c r="R30" s="51"/>
      <c r="S30" s="51"/>
      <c r="T30" s="51"/>
    </row>
    <row r="31" ht="22.9" customHeight="1" spans="1:20">
      <c r="A31" s="42" t="s">
        <v>181</v>
      </c>
      <c r="B31" s="42" t="s">
        <v>194</v>
      </c>
      <c r="C31" s="42"/>
      <c r="D31" s="24" t="s">
        <v>195</v>
      </c>
      <c r="E31" s="24" t="s">
        <v>196</v>
      </c>
      <c r="F31" s="48">
        <v>70.878912</v>
      </c>
      <c r="G31" s="48">
        <v>70.878912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ht="22.9" customHeight="1" spans="1:20">
      <c r="A32" s="49" t="s">
        <v>181</v>
      </c>
      <c r="B32" s="49" t="s">
        <v>194</v>
      </c>
      <c r="C32" s="49" t="s">
        <v>194</v>
      </c>
      <c r="D32" s="43" t="s">
        <v>197</v>
      </c>
      <c r="E32" s="43" t="s">
        <v>198</v>
      </c>
      <c r="F32" s="51">
        <v>70.878912</v>
      </c>
      <c r="G32" s="51">
        <v>70.878912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ht="22.9" customHeight="1" spans="1:20">
      <c r="A33" s="42" t="s">
        <v>199</v>
      </c>
      <c r="B33" s="42"/>
      <c r="C33" s="42"/>
      <c r="D33" s="24" t="s">
        <v>199</v>
      </c>
      <c r="E33" s="24" t="s">
        <v>200</v>
      </c>
      <c r="F33" s="48">
        <v>45.559506</v>
      </c>
      <c r="G33" s="48">
        <v>45.559506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ht="22.9" customHeight="1" spans="1:20">
      <c r="A34" s="42" t="s">
        <v>199</v>
      </c>
      <c r="B34" s="42" t="s">
        <v>201</v>
      </c>
      <c r="C34" s="42"/>
      <c r="D34" s="24" t="s">
        <v>202</v>
      </c>
      <c r="E34" s="24" t="s">
        <v>203</v>
      </c>
      <c r="F34" s="48">
        <v>36.396162</v>
      </c>
      <c r="G34" s="48">
        <v>36.396162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ht="22.9" customHeight="1" spans="1:20">
      <c r="A35" s="49" t="s">
        <v>199</v>
      </c>
      <c r="B35" s="49" t="s">
        <v>201</v>
      </c>
      <c r="C35" s="49" t="s">
        <v>204</v>
      </c>
      <c r="D35" s="43" t="s">
        <v>205</v>
      </c>
      <c r="E35" s="43" t="s">
        <v>206</v>
      </c>
      <c r="F35" s="51">
        <v>36.396162</v>
      </c>
      <c r="G35" s="51">
        <v>36.396162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ht="22.9" customHeight="1" spans="1:20">
      <c r="A36" s="42" t="s">
        <v>199</v>
      </c>
      <c r="B36" s="42" t="s">
        <v>207</v>
      </c>
      <c r="C36" s="42"/>
      <c r="D36" s="24" t="s">
        <v>208</v>
      </c>
      <c r="E36" s="24" t="s">
        <v>209</v>
      </c>
      <c r="F36" s="48">
        <v>9.163344</v>
      </c>
      <c r="G36" s="48">
        <v>9.163344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ht="22.9" customHeight="1" spans="1:20">
      <c r="A37" s="49" t="s">
        <v>199</v>
      </c>
      <c r="B37" s="49" t="s">
        <v>207</v>
      </c>
      <c r="C37" s="49" t="s">
        <v>188</v>
      </c>
      <c r="D37" s="43" t="s">
        <v>210</v>
      </c>
      <c r="E37" s="43" t="s">
        <v>211</v>
      </c>
      <c r="F37" s="51">
        <v>9.163344</v>
      </c>
      <c r="G37" s="51">
        <v>9.163344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ht="22.9" customHeight="1" spans="1:20">
      <c r="A38" s="42" t="s">
        <v>212</v>
      </c>
      <c r="B38" s="42"/>
      <c r="C38" s="42"/>
      <c r="D38" s="24" t="s">
        <v>212</v>
      </c>
      <c r="E38" s="24" t="s">
        <v>213</v>
      </c>
      <c r="F38" s="48">
        <v>53.159184</v>
      </c>
      <c r="G38" s="48">
        <v>53.159184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ht="22.9" customHeight="1" spans="1:20">
      <c r="A39" s="42" t="s">
        <v>212</v>
      </c>
      <c r="B39" s="42" t="s">
        <v>204</v>
      </c>
      <c r="C39" s="42"/>
      <c r="D39" s="24" t="s">
        <v>214</v>
      </c>
      <c r="E39" s="24" t="s">
        <v>215</v>
      </c>
      <c r="F39" s="48">
        <v>53.159184</v>
      </c>
      <c r="G39" s="48">
        <v>53.159184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</row>
    <row r="40" ht="22.9" customHeight="1" spans="1:20">
      <c r="A40" s="49" t="s">
        <v>212</v>
      </c>
      <c r="B40" s="49" t="s">
        <v>204</v>
      </c>
      <c r="C40" s="49" t="s">
        <v>183</v>
      </c>
      <c r="D40" s="43" t="s">
        <v>216</v>
      </c>
      <c r="E40" s="43" t="s">
        <v>217</v>
      </c>
      <c r="F40" s="51">
        <v>53.159184</v>
      </c>
      <c r="G40" s="51">
        <v>53.159184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ht="22.9" customHeight="1" spans="1:20">
      <c r="A41" s="47"/>
      <c r="B41" s="47"/>
      <c r="C41" s="47"/>
      <c r="D41" s="45" t="s">
        <v>161</v>
      </c>
      <c r="E41" s="45" t="s">
        <v>162</v>
      </c>
      <c r="F41" s="59">
        <v>465.182496</v>
      </c>
      <c r="G41" s="59">
        <v>387.606316</v>
      </c>
      <c r="H41" s="59">
        <v>76.85618</v>
      </c>
      <c r="I41" s="59"/>
      <c r="J41" s="59"/>
      <c r="K41" s="59"/>
      <c r="L41" s="59"/>
      <c r="M41" s="59"/>
      <c r="N41" s="59"/>
      <c r="O41" s="59">
        <v>0.72</v>
      </c>
      <c r="P41" s="59"/>
      <c r="Q41" s="59"/>
      <c r="R41" s="59"/>
      <c r="S41" s="59"/>
      <c r="T41" s="59"/>
    </row>
    <row r="42" ht="22.9" customHeight="1" spans="1:20">
      <c r="A42" s="42" t="s">
        <v>181</v>
      </c>
      <c r="B42" s="42"/>
      <c r="C42" s="42"/>
      <c r="D42" s="24" t="s">
        <v>181</v>
      </c>
      <c r="E42" s="24" t="s">
        <v>182</v>
      </c>
      <c r="F42" s="48">
        <v>419.027892</v>
      </c>
      <c r="G42" s="48">
        <v>341.451712</v>
      </c>
      <c r="H42" s="48">
        <v>76.85618</v>
      </c>
      <c r="I42" s="48"/>
      <c r="J42" s="48"/>
      <c r="K42" s="48"/>
      <c r="L42" s="48"/>
      <c r="M42" s="48"/>
      <c r="N42" s="48"/>
      <c r="O42" s="48">
        <v>0.72</v>
      </c>
      <c r="P42" s="48"/>
      <c r="Q42" s="48"/>
      <c r="R42" s="48"/>
      <c r="S42" s="48"/>
      <c r="T42" s="48"/>
    </row>
    <row r="43" ht="22.9" customHeight="1" spans="1:20">
      <c r="A43" s="42" t="s">
        <v>181</v>
      </c>
      <c r="B43" s="42" t="s">
        <v>183</v>
      </c>
      <c r="C43" s="42"/>
      <c r="D43" s="24" t="s">
        <v>184</v>
      </c>
      <c r="E43" s="24" t="s">
        <v>185</v>
      </c>
      <c r="F43" s="48">
        <v>386.89938</v>
      </c>
      <c r="G43" s="48">
        <v>309.3232</v>
      </c>
      <c r="H43" s="48">
        <v>76.85618</v>
      </c>
      <c r="I43" s="48"/>
      <c r="J43" s="48"/>
      <c r="K43" s="48"/>
      <c r="L43" s="48"/>
      <c r="M43" s="48"/>
      <c r="N43" s="48"/>
      <c r="O43" s="48">
        <v>0.72</v>
      </c>
      <c r="P43" s="48"/>
      <c r="Q43" s="48"/>
      <c r="R43" s="48"/>
      <c r="S43" s="48"/>
      <c r="T43" s="48"/>
    </row>
    <row r="44" ht="22.9" customHeight="1" spans="1:20">
      <c r="A44" s="49" t="s">
        <v>181</v>
      </c>
      <c r="B44" s="49" t="s">
        <v>183</v>
      </c>
      <c r="C44" s="49" t="s">
        <v>191</v>
      </c>
      <c r="D44" s="43" t="s">
        <v>192</v>
      </c>
      <c r="E44" s="43" t="s">
        <v>193</v>
      </c>
      <c r="F44" s="51">
        <v>386.89938</v>
      </c>
      <c r="G44" s="51">
        <v>309.3232</v>
      </c>
      <c r="H44" s="51">
        <v>76.85618</v>
      </c>
      <c r="I44" s="51"/>
      <c r="J44" s="51"/>
      <c r="K44" s="51"/>
      <c r="L44" s="51"/>
      <c r="M44" s="51"/>
      <c r="N44" s="51"/>
      <c r="O44" s="51">
        <v>0.72</v>
      </c>
      <c r="P44" s="51"/>
      <c r="Q44" s="51"/>
      <c r="R44" s="51"/>
      <c r="S44" s="51"/>
      <c r="T44" s="51"/>
    </row>
    <row r="45" ht="22.9" customHeight="1" spans="1:20">
      <c r="A45" s="42" t="s">
        <v>181</v>
      </c>
      <c r="B45" s="42" t="s">
        <v>194</v>
      </c>
      <c r="C45" s="42"/>
      <c r="D45" s="24" t="s">
        <v>195</v>
      </c>
      <c r="E45" s="24" t="s">
        <v>196</v>
      </c>
      <c r="F45" s="48">
        <v>32.128512</v>
      </c>
      <c r="G45" s="48">
        <v>32.128512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ht="22.9" customHeight="1" spans="1:20">
      <c r="A46" s="49" t="s">
        <v>181</v>
      </c>
      <c r="B46" s="49" t="s">
        <v>194</v>
      </c>
      <c r="C46" s="49" t="s">
        <v>194</v>
      </c>
      <c r="D46" s="43" t="s">
        <v>197</v>
      </c>
      <c r="E46" s="43" t="s">
        <v>198</v>
      </c>
      <c r="F46" s="51">
        <v>32.128512</v>
      </c>
      <c r="G46" s="51">
        <v>32.128512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ht="22.9" customHeight="1" spans="1:20">
      <c r="A47" s="42" t="s">
        <v>199</v>
      </c>
      <c r="B47" s="42"/>
      <c r="C47" s="42"/>
      <c r="D47" s="24" t="s">
        <v>199</v>
      </c>
      <c r="E47" s="24" t="s">
        <v>200</v>
      </c>
      <c r="F47" s="48">
        <v>22.05822</v>
      </c>
      <c r="G47" s="48">
        <v>22.05822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ht="22.9" customHeight="1" spans="1:20">
      <c r="A48" s="42" t="s">
        <v>199</v>
      </c>
      <c r="B48" s="42" t="s">
        <v>201</v>
      </c>
      <c r="C48" s="42"/>
      <c r="D48" s="24" t="s">
        <v>202</v>
      </c>
      <c r="E48" s="24" t="s">
        <v>203</v>
      </c>
      <c r="F48" s="48">
        <v>15.080556</v>
      </c>
      <c r="G48" s="48">
        <v>15.080556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</row>
    <row r="49" ht="22.9" customHeight="1" spans="1:20">
      <c r="A49" s="49" t="s">
        <v>199</v>
      </c>
      <c r="B49" s="49" t="s">
        <v>201</v>
      </c>
      <c r="C49" s="49" t="s">
        <v>204</v>
      </c>
      <c r="D49" s="43" t="s">
        <v>205</v>
      </c>
      <c r="E49" s="43" t="s">
        <v>206</v>
      </c>
      <c r="F49" s="51">
        <v>15.080556</v>
      </c>
      <c r="G49" s="51">
        <v>15.080556</v>
      </c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ht="22.9" customHeight="1" spans="1:20">
      <c r="A50" s="42" t="s">
        <v>199</v>
      </c>
      <c r="B50" s="42" t="s">
        <v>207</v>
      </c>
      <c r="C50" s="42"/>
      <c r="D50" s="24" t="s">
        <v>208</v>
      </c>
      <c r="E50" s="24" t="s">
        <v>209</v>
      </c>
      <c r="F50" s="48">
        <v>6.977664</v>
      </c>
      <c r="G50" s="48">
        <v>6.977664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  <row r="51" ht="22.9" customHeight="1" spans="1:20">
      <c r="A51" s="49" t="s">
        <v>199</v>
      </c>
      <c r="B51" s="49" t="s">
        <v>207</v>
      </c>
      <c r="C51" s="49" t="s">
        <v>188</v>
      </c>
      <c r="D51" s="43" t="s">
        <v>210</v>
      </c>
      <c r="E51" s="43" t="s">
        <v>211</v>
      </c>
      <c r="F51" s="51">
        <v>6.977664</v>
      </c>
      <c r="G51" s="51">
        <v>6.977664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ht="22.9" customHeight="1" spans="1:20">
      <c r="A52" s="42" t="s">
        <v>212</v>
      </c>
      <c r="B52" s="42"/>
      <c r="C52" s="42"/>
      <c r="D52" s="24" t="s">
        <v>212</v>
      </c>
      <c r="E52" s="24" t="s">
        <v>213</v>
      </c>
      <c r="F52" s="48">
        <v>24.096384</v>
      </c>
      <c r="G52" s="48">
        <v>24.096384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ht="22.9" customHeight="1" spans="1:20">
      <c r="A53" s="42" t="s">
        <v>212</v>
      </c>
      <c r="B53" s="42" t="s">
        <v>204</v>
      </c>
      <c r="C53" s="42"/>
      <c r="D53" s="24" t="s">
        <v>214</v>
      </c>
      <c r="E53" s="24" t="s">
        <v>215</v>
      </c>
      <c r="F53" s="48">
        <v>24.096384</v>
      </c>
      <c r="G53" s="48">
        <v>24.096384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</row>
    <row r="54" ht="22.9" customHeight="1" spans="1:20">
      <c r="A54" s="49" t="s">
        <v>212</v>
      </c>
      <c r="B54" s="49" t="s">
        <v>204</v>
      </c>
      <c r="C54" s="49" t="s">
        <v>183</v>
      </c>
      <c r="D54" s="43" t="s">
        <v>216</v>
      </c>
      <c r="E54" s="43" t="s">
        <v>217</v>
      </c>
      <c r="F54" s="51">
        <v>24.096384</v>
      </c>
      <c r="G54" s="51">
        <v>24.096384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ht="22.9" customHeight="1" spans="1:20">
      <c r="A55" s="47"/>
      <c r="B55" s="47"/>
      <c r="C55" s="47"/>
      <c r="D55" s="45" t="s">
        <v>163</v>
      </c>
      <c r="E55" s="45" t="s">
        <v>164</v>
      </c>
      <c r="F55" s="59">
        <v>119.327997</v>
      </c>
      <c r="G55" s="59"/>
      <c r="H55" s="59"/>
      <c r="I55" s="59"/>
      <c r="J55" s="59"/>
      <c r="K55" s="59">
        <v>117.887997</v>
      </c>
      <c r="L55" s="59"/>
      <c r="M55" s="59"/>
      <c r="N55" s="59"/>
      <c r="O55" s="59">
        <v>1.44</v>
      </c>
      <c r="P55" s="59"/>
      <c r="Q55" s="59"/>
      <c r="R55" s="59"/>
      <c r="S55" s="59"/>
      <c r="T55" s="59"/>
    </row>
    <row r="56" ht="22.9" customHeight="1" spans="1:20">
      <c r="A56" s="42" t="s">
        <v>181</v>
      </c>
      <c r="B56" s="42"/>
      <c r="C56" s="42"/>
      <c r="D56" s="24" t="s">
        <v>181</v>
      </c>
      <c r="E56" s="24" t="s">
        <v>182</v>
      </c>
      <c r="F56" s="48">
        <v>108.70269</v>
      </c>
      <c r="G56" s="48"/>
      <c r="H56" s="48"/>
      <c r="I56" s="48"/>
      <c r="J56" s="48"/>
      <c r="K56" s="48">
        <v>107.26269</v>
      </c>
      <c r="L56" s="48"/>
      <c r="M56" s="48"/>
      <c r="N56" s="48"/>
      <c r="O56" s="48">
        <v>1.44</v>
      </c>
      <c r="P56" s="48"/>
      <c r="Q56" s="48"/>
      <c r="R56" s="48"/>
      <c r="S56" s="48"/>
      <c r="T56" s="48"/>
    </row>
    <row r="57" ht="22.9" customHeight="1" spans="1:20">
      <c r="A57" s="42" t="s">
        <v>181</v>
      </c>
      <c r="B57" s="42" t="s">
        <v>183</v>
      </c>
      <c r="C57" s="42"/>
      <c r="D57" s="24" t="s">
        <v>184</v>
      </c>
      <c r="E57" s="24" t="s">
        <v>185</v>
      </c>
      <c r="F57" s="48">
        <v>100.290786</v>
      </c>
      <c r="G57" s="48"/>
      <c r="H57" s="48"/>
      <c r="I57" s="48"/>
      <c r="J57" s="48"/>
      <c r="K57" s="48">
        <v>98.850786</v>
      </c>
      <c r="L57" s="48"/>
      <c r="M57" s="48"/>
      <c r="N57" s="48"/>
      <c r="O57" s="48">
        <v>1.44</v>
      </c>
      <c r="P57" s="48"/>
      <c r="Q57" s="48"/>
      <c r="R57" s="48"/>
      <c r="S57" s="48"/>
      <c r="T57" s="48"/>
    </row>
    <row r="58" ht="22.9" customHeight="1" spans="1:20">
      <c r="A58" s="49" t="s">
        <v>181</v>
      </c>
      <c r="B58" s="49" t="s">
        <v>183</v>
      </c>
      <c r="C58" s="49" t="s">
        <v>201</v>
      </c>
      <c r="D58" s="43" t="s">
        <v>221</v>
      </c>
      <c r="E58" s="43" t="s">
        <v>222</v>
      </c>
      <c r="F58" s="51">
        <v>100.290786</v>
      </c>
      <c r="G58" s="51"/>
      <c r="H58" s="51"/>
      <c r="I58" s="51"/>
      <c r="J58" s="51"/>
      <c r="K58" s="51">
        <v>98.850786</v>
      </c>
      <c r="L58" s="51"/>
      <c r="M58" s="51"/>
      <c r="N58" s="51"/>
      <c r="O58" s="51">
        <v>1.44</v>
      </c>
      <c r="P58" s="51"/>
      <c r="Q58" s="51"/>
      <c r="R58" s="51"/>
      <c r="S58" s="51"/>
      <c r="T58" s="51"/>
    </row>
    <row r="59" ht="22.9" customHeight="1" spans="1:20">
      <c r="A59" s="42" t="s">
        <v>181</v>
      </c>
      <c r="B59" s="42" t="s">
        <v>194</v>
      </c>
      <c r="C59" s="42"/>
      <c r="D59" s="24" t="s">
        <v>195</v>
      </c>
      <c r="E59" s="24" t="s">
        <v>196</v>
      </c>
      <c r="F59" s="48">
        <v>8.411904</v>
      </c>
      <c r="G59" s="48"/>
      <c r="H59" s="48"/>
      <c r="I59" s="48"/>
      <c r="J59" s="48"/>
      <c r="K59" s="48">
        <v>8.411904</v>
      </c>
      <c r="L59" s="48"/>
      <c r="M59" s="48"/>
      <c r="N59" s="48"/>
      <c r="O59" s="48"/>
      <c r="P59" s="48"/>
      <c r="Q59" s="48"/>
      <c r="R59" s="48"/>
      <c r="S59" s="48"/>
      <c r="T59" s="48"/>
    </row>
    <row r="60" ht="22.9" customHeight="1" spans="1:20">
      <c r="A60" s="49" t="s">
        <v>181</v>
      </c>
      <c r="B60" s="49" t="s">
        <v>194</v>
      </c>
      <c r="C60" s="49" t="s">
        <v>194</v>
      </c>
      <c r="D60" s="43" t="s">
        <v>197</v>
      </c>
      <c r="E60" s="43" t="s">
        <v>198</v>
      </c>
      <c r="F60" s="51">
        <v>8.411904</v>
      </c>
      <c r="G60" s="51"/>
      <c r="H60" s="51"/>
      <c r="I60" s="51"/>
      <c r="J60" s="51"/>
      <c r="K60" s="51">
        <v>8.411904</v>
      </c>
      <c r="L60" s="51"/>
      <c r="M60" s="51"/>
      <c r="N60" s="51"/>
      <c r="O60" s="51"/>
      <c r="P60" s="51"/>
      <c r="Q60" s="51"/>
      <c r="R60" s="51"/>
      <c r="S60" s="51"/>
      <c r="T60" s="51"/>
    </row>
    <row r="61" ht="22.9" customHeight="1" spans="1:20">
      <c r="A61" s="42" t="s">
        <v>199</v>
      </c>
      <c r="B61" s="42"/>
      <c r="C61" s="42"/>
      <c r="D61" s="24" t="s">
        <v>199</v>
      </c>
      <c r="E61" s="24" t="s">
        <v>200</v>
      </c>
      <c r="F61" s="48">
        <v>4.316379</v>
      </c>
      <c r="G61" s="48"/>
      <c r="H61" s="48"/>
      <c r="I61" s="48"/>
      <c r="J61" s="48"/>
      <c r="K61" s="48">
        <v>4.316379</v>
      </c>
      <c r="L61" s="48"/>
      <c r="M61" s="48"/>
      <c r="N61" s="48"/>
      <c r="O61" s="48"/>
      <c r="P61" s="48"/>
      <c r="Q61" s="48"/>
      <c r="R61" s="48"/>
      <c r="S61" s="48"/>
      <c r="T61" s="48"/>
    </row>
    <row r="62" ht="22.9" customHeight="1" spans="1:20">
      <c r="A62" s="42" t="s">
        <v>199</v>
      </c>
      <c r="B62" s="42" t="s">
        <v>201</v>
      </c>
      <c r="C62" s="42"/>
      <c r="D62" s="24" t="s">
        <v>202</v>
      </c>
      <c r="E62" s="24" t="s">
        <v>203</v>
      </c>
      <c r="F62" s="48">
        <v>4.316379</v>
      </c>
      <c r="G62" s="48"/>
      <c r="H62" s="48"/>
      <c r="I62" s="48"/>
      <c r="J62" s="48"/>
      <c r="K62" s="48">
        <v>4.316379</v>
      </c>
      <c r="L62" s="48"/>
      <c r="M62" s="48"/>
      <c r="N62" s="48"/>
      <c r="O62" s="48"/>
      <c r="P62" s="48"/>
      <c r="Q62" s="48"/>
      <c r="R62" s="48"/>
      <c r="S62" s="48"/>
      <c r="T62" s="48"/>
    </row>
    <row r="63" ht="22.9" customHeight="1" spans="1:20">
      <c r="A63" s="49" t="s">
        <v>199</v>
      </c>
      <c r="B63" s="49" t="s">
        <v>201</v>
      </c>
      <c r="C63" s="49" t="s">
        <v>204</v>
      </c>
      <c r="D63" s="43" t="s">
        <v>205</v>
      </c>
      <c r="E63" s="43" t="s">
        <v>206</v>
      </c>
      <c r="F63" s="51">
        <v>4.316379</v>
      </c>
      <c r="G63" s="51"/>
      <c r="H63" s="51"/>
      <c r="I63" s="51"/>
      <c r="J63" s="51"/>
      <c r="K63" s="51">
        <v>4.316379</v>
      </c>
      <c r="L63" s="51"/>
      <c r="M63" s="51"/>
      <c r="N63" s="51"/>
      <c r="O63" s="51"/>
      <c r="P63" s="51"/>
      <c r="Q63" s="51"/>
      <c r="R63" s="51"/>
      <c r="S63" s="51"/>
      <c r="T63" s="51"/>
    </row>
    <row r="64" ht="22.9" customHeight="1" spans="1:20">
      <c r="A64" s="42" t="s">
        <v>212</v>
      </c>
      <c r="B64" s="42"/>
      <c r="C64" s="42"/>
      <c r="D64" s="24" t="s">
        <v>212</v>
      </c>
      <c r="E64" s="24" t="s">
        <v>213</v>
      </c>
      <c r="F64" s="48">
        <v>6.308928</v>
      </c>
      <c r="G64" s="48"/>
      <c r="H64" s="48"/>
      <c r="I64" s="48"/>
      <c r="J64" s="48"/>
      <c r="K64" s="48">
        <v>6.308928</v>
      </c>
      <c r="L64" s="48"/>
      <c r="M64" s="48"/>
      <c r="N64" s="48"/>
      <c r="O64" s="48"/>
      <c r="P64" s="48"/>
      <c r="Q64" s="48"/>
      <c r="R64" s="48"/>
      <c r="S64" s="48"/>
      <c r="T64" s="48"/>
    </row>
    <row r="65" ht="22.9" customHeight="1" spans="1:20">
      <c r="A65" s="42" t="s">
        <v>212</v>
      </c>
      <c r="B65" s="42" t="s">
        <v>204</v>
      </c>
      <c r="C65" s="42"/>
      <c r="D65" s="24" t="s">
        <v>214</v>
      </c>
      <c r="E65" s="24" t="s">
        <v>215</v>
      </c>
      <c r="F65" s="48">
        <v>6.308928</v>
      </c>
      <c r="G65" s="48"/>
      <c r="H65" s="48"/>
      <c r="I65" s="48"/>
      <c r="J65" s="48"/>
      <c r="K65" s="48">
        <v>6.308928</v>
      </c>
      <c r="L65" s="48"/>
      <c r="M65" s="48"/>
      <c r="N65" s="48"/>
      <c r="O65" s="48"/>
      <c r="P65" s="48"/>
      <c r="Q65" s="48"/>
      <c r="R65" s="48"/>
      <c r="S65" s="48"/>
      <c r="T65" s="48"/>
    </row>
    <row r="66" ht="22.9" customHeight="1" spans="1:20">
      <c r="A66" s="49" t="s">
        <v>212</v>
      </c>
      <c r="B66" s="49" t="s">
        <v>204</v>
      </c>
      <c r="C66" s="49" t="s">
        <v>183</v>
      </c>
      <c r="D66" s="43" t="s">
        <v>216</v>
      </c>
      <c r="E66" s="43" t="s">
        <v>217</v>
      </c>
      <c r="F66" s="51">
        <v>6.308928</v>
      </c>
      <c r="G66" s="51"/>
      <c r="H66" s="51"/>
      <c r="I66" s="51"/>
      <c r="J66" s="51"/>
      <c r="K66" s="51">
        <v>6.308928</v>
      </c>
      <c r="L66" s="51"/>
      <c r="M66" s="51"/>
      <c r="N66" s="51"/>
      <c r="O66" s="51"/>
      <c r="P66" s="51"/>
      <c r="Q66" s="51"/>
      <c r="R66" s="51"/>
      <c r="S66" s="51"/>
      <c r="T66" s="51"/>
    </row>
    <row r="67" ht="22.9" customHeight="1" spans="1:20">
      <c r="A67" s="47"/>
      <c r="B67" s="47"/>
      <c r="C67" s="47"/>
      <c r="D67" s="45" t="s">
        <v>165</v>
      </c>
      <c r="E67" s="45" t="s">
        <v>166</v>
      </c>
      <c r="F67" s="59">
        <v>191.028789</v>
      </c>
      <c r="G67" s="59"/>
      <c r="H67" s="59"/>
      <c r="I67" s="59"/>
      <c r="J67" s="59"/>
      <c r="K67" s="59">
        <v>190.668789</v>
      </c>
      <c r="L67" s="59"/>
      <c r="M67" s="59"/>
      <c r="N67" s="59"/>
      <c r="O67" s="59">
        <v>0.36</v>
      </c>
      <c r="P67" s="59"/>
      <c r="Q67" s="59"/>
      <c r="R67" s="59"/>
      <c r="S67" s="59"/>
      <c r="T67" s="59"/>
    </row>
    <row r="68" ht="22.9" customHeight="1" spans="1:20">
      <c r="A68" s="42" t="s">
        <v>181</v>
      </c>
      <c r="B68" s="42"/>
      <c r="C68" s="42"/>
      <c r="D68" s="24" t="s">
        <v>181</v>
      </c>
      <c r="E68" s="24" t="s">
        <v>182</v>
      </c>
      <c r="F68" s="48">
        <v>172.386246</v>
      </c>
      <c r="G68" s="48"/>
      <c r="H68" s="48"/>
      <c r="I68" s="48"/>
      <c r="J68" s="48"/>
      <c r="K68" s="48">
        <v>172.026246</v>
      </c>
      <c r="L68" s="48"/>
      <c r="M68" s="48"/>
      <c r="N68" s="48"/>
      <c r="O68" s="48">
        <v>0.36</v>
      </c>
      <c r="P68" s="48"/>
      <c r="Q68" s="48"/>
      <c r="R68" s="48"/>
      <c r="S68" s="48"/>
      <c r="T68" s="48"/>
    </row>
    <row r="69" ht="22.9" customHeight="1" spans="1:20">
      <c r="A69" s="42" t="s">
        <v>181</v>
      </c>
      <c r="B69" s="42" t="s">
        <v>183</v>
      </c>
      <c r="C69" s="42"/>
      <c r="D69" s="24" t="s">
        <v>184</v>
      </c>
      <c r="E69" s="24" t="s">
        <v>185</v>
      </c>
      <c r="F69" s="48">
        <v>157.62759</v>
      </c>
      <c r="G69" s="48"/>
      <c r="H69" s="48"/>
      <c r="I69" s="48"/>
      <c r="J69" s="48"/>
      <c r="K69" s="48">
        <v>157.26759</v>
      </c>
      <c r="L69" s="48"/>
      <c r="M69" s="48"/>
      <c r="N69" s="48"/>
      <c r="O69" s="48">
        <v>0.36</v>
      </c>
      <c r="P69" s="48"/>
      <c r="Q69" s="48"/>
      <c r="R69" s="48"/>
      <c r="S69" s="48"/>
      <c r="T69" s="48"/>
    </row>
    <row r="70" ht="22.9" customHeight="1" spans="1:20">
      <c r="A70" s="49" t="s">
        <v>181</v>
      </c>
      <c r="B70" s="49" t="s">
        <v>183</v>
      </c>
      <c r="C70" s="49" t="s">
        <v>204</v>
      </c>
      <c r="D70" s="43" t="s">
        <v>223</v>
      </c>
      <c r="E70" s="43" t="s">
        <v>224</v>
      </c>
      <c r="F70" s="51">
        <v>157.62759</v>
      </c>
      <c r="G70" s="51"/>
      <c r="H70" s="51"/>
      <c r="I70" s="51"/>
      <c r="J70" s="51"/>
      <c r="K70" s="51">
        <v>157.26759</v>
      </c>
      <c r="L70" s="51"/>
      <c r="M70" s="51"/>
      <c r="N70" s="51"/>
      <c r="O70" s="51">
        <v>0.36</v>
      </c>
      <c r="P70" s="51"/>
      <c r="Q70" s="51"/>
      <c r="R70" s="51"/>
      <c r="S70" s="51"/>
      <c r="T70" s="51"/>
    </row>
    <row r="71" ht="22.9" customHeight="1" spans="1:20">
      <c r="A71" s="42" t="s">
        <v>181</v>
      </c>
      <c r="B71" s="42" t="s">
        <v>194</v>
      </c>
      <c r="C71" s="42"/>
      <c r="D71" s="24" t="s">
        <v>195</v>
      </c>
      <c r="E71" s="24" t="s">
        <v>196</v>
      </c>
      <c r="F71" s="48">
        <v>14.758656</v>
      </c>
      <c r="G71" s="48"/>
      <c r="H71" s="48"/>
      <c r="I71" s="48"/>
      <c r="J71" s="48"/>
      <c r="K71" s="48">
        <v>14.758656</v>
      </c>
      <c r="L71" s="48"/>
      <c r="M71" s="48"/>
      <c r="N71" s="48"/>
      <c r="O71" s="48"/>
      <c r="P71" s="48"/>
      <c r="Q71" s="48"/>
      <c r="R71" s="48"/>
      <c r="S71" s="48"/>
      <c r="T71" s="48"/>
    </row>
    <row r="72" ht="22.9" customHeight="1" spans="1:20">
      <c r="A72" s="49" t="s">
        <v>181</v>
      </c>
      <c r="B72" s="49" t="s">
        <v>194</v>
      </c>
      <c r="C72" s="49" t="s">
        <v>194</v>
      </c>
      <c r="D72" s="43" t="s">
        <v>197</v>
      </c>
      <c r="E72" s="43" t="s">
        <v>198</v>
      </c>
      <c r="F72" s="51">
        <v>14.758656</v>
      </c>
      <c r="G72" s="51"/>
      <c r="H72" s="51"/>
      <c r="I72" s="51"/>
      <c r="J72" s="51"/>
      <c r="K72" s="51">
        <v>14.758656</v>
      </c>
      <c r="L72" s="51"/>
      <c r="M72" s="51"/>
      <c r="N72" s="51"/>
      <c r="O72" s="51"/>
      <c r="P72" s="51"/>
      <c r="Q72" s="51"/>
      <c r="R72" s="51"/>
      <c r="S72" s="51"/>
      <c r="T72" s="51"/>
    </row>
    <row r="73" ht="22.9" customHeight="1" spans="1:20">
      <c r="A73" s="42" t="s">
        <v>199</v>
      </c>
      <c r="B73" s="42"/>
      <c r="C73" s="42"/>
      <c r="D73" s="24" t="s">
        <v>199</v>
      </c>
      <c r="E73" s="24" t="s">
        <v>200</v>
      </c>
      <c r="F73" s="48">
        <v>7.573551</v>
      </c>
      <c r="G73" s="48"/>
      <c r="H73" s="48"/>
      <c r="I73" s="48"/>
      <c r="J73" s="48"/>
      <c r="K73" s="48">
        <v>7.573551</v>
      </c>
      <c r="L73" s="48"/>
      <c r="M73" s="48"/>
      <c r="N73" s="48"/>
      <c r="O73" s="48"/>
      <c r="P73" s="48"/>
      <c r="Q73" s="48"/>
      <c r="R73" s="48"/>
      <c r="S73" s="48"/>
      <c r="T73" s="48"/>
    </row>
    <row r="74" ht="22.9" customHeight="1" spans="1:20">
      <c r="A74" s="42" t="s">
        <v>199</v>
      </c>
      <c r="B74" s="42" t="s">
        <v>201</v>
      </c>
      <c r="C74" s="42"/>
      <c r="D74" s="24" t="s">
        <v>202</v>
      </c>
      <c r="E74" s="24" t="s">
        <v>203</v>
      </c>
      <c r="F74" s="48">
        <v>7.573551</v>
      </c>
      <c r="G74" s="48"/>
      <c r="H74" s="48"/>
      <c r="I74" s="48"/>
      <c r="J74" s="48"/>
      <c r="K74" s="48">
        <v>7.573551</v>
      </c>
      <c r="L74" s="48"/>
      <c r="M74" s="48"/>
      <c r="N74" s="48"/>
      <c r="O74" s="48"/>
      <c r="P74" s="48"/>
      <c r="Q74" s="48"/>
      <c r="R74" s="48"/>
      <c r="S74" s="48"/>
      <c r="T74" s="48"/>
    </row>
    <row r="75" ht="22.9" customHeight="1" spans="1:20">
      <c r="A75" s="49" t="s">
        <v>199</v>
      </c>
      <c r="B75" s="49" t="s">
        <v>201</v>
      </c>
      <c r="C75" s="49" t="s">
        <v>204</v>
      </c>
      <c r="D75" s="43" t="s">
        <v>205</v>
      </c>
      <c r="E75" s="43" t="s">
        <v>206</v>
      </c>
      <c r="F75" s="51">
        <v>7.573551</v>
      </c>
      <c r="G75" s="51"/>
      <c r="H75" s="51"/>
      <c r="I75" s="51"/>
      <c r="J75" s="51"/>
      <c r="K75" s="51">
        <v>7.573551</v>
      </c>
      <c r="L75" s="51"/>
      <c r="M75" s="51"/>
      <c r="N75" s="51"/>
      <c r="O75" s="51"/>
      <c r="P75" s="51"/>
      <c r="Q75" s="51"/>
      <c r="R75" s="51"/>
      <c r="S75" s="51"/>
      <c r="T75" s="51"/>
    </row>
    <row r="76" ht="22.9" customHeight="1" spans="1:20">
      <c r="A76" s="42" t="s">
        <v>212</v>
      </c>
      <c r="B76" s="42"/>
      <c r="C76" s="42"/>
      <c r="D76" s="24" t="s">
        <v>212</v>
      </c>
      <c r="E76" s="24" t="s">
        <v>213</v>
      </c>
      <c r="F76" s="48">
        <v>11.068992</v>
      </c>
      <c r="G76" s="48"/>
      <c r="H76" s="48"/>
      <c r="I76" s="48"/>
      <c r="J76" s="48"/>
      <c r="K76" s="48">
        <v>11.068992</v>
      </c>
      <c r="L76" s="48"/>
      <c r="M76" s="48"/>
      <c r="N76" s="48"/>
      <c r="O76" s="48"/>
      <c r="P76" s="48"/>
      <c r="Q76" s="48"/>
      <c r="R76" s="48"/>
      <c r="S76" s="48"/>
      <c r="T76" s="48"/>
    </row>
    <row r="77" ht="22.9" customHeight="1" spans="1:20">
      <c r="A77" s="42" t="s">
        <v>212</v>
      </c>
      <c r="B77" s="42" t="s">
        <v>204</v>
      </c>
      <c r="C77" s="42"/>
      <c r="D77" s="24" t="s">
        <v>214</v>
      </c>
      <c r="E77" s="24" t="s">
        <v>215</v>
      </c>
      <c r="F77" s="48">
        <v>11.068992</v>
      </c>
      <c r="G77" s="48"/>
      <c r="H77" s="48"/>
      <c r="I77" s="48"/>
      <c r="J77" s="48"/>
      <c r="K77" s="48">
        <v>11.068992</v>
      </c>
      <c r="L77" s="48"/>
      <c r="M77" s="48"/>
      <c r="N77" s="48"/>
      <c r="O77" s="48"/>
      <c r="P77" s="48"/>
      <c r="Q77" s="48"/>
      <c r="R77" s="48"/>
      <c r="S77" s="48"/>
      <c r="T77" s="48"/>
    </row>
    <row r="78" ht="22.9" customHeight="1" spans="1:20">
      <c r="A78" s="49" t="s">
        <v>212</v>
      </c>
      <c r="B78" s="49" t="s">
        <v>204</v>
      </c>
      <c r="C78" s="49" t="s">
        <v>183</v>
      </c>
      <c r="D78" s="43" t="s">
        <v>216</v>
      </c>
      <c r="E78" s="43" t="s">
        <v>217</v>
      </c>
      <c r="F78" s="51">
        <v>11.068992</v>
      </c>
      <c r="G78" s="51"/>
      <c r="H78" s="51"/>
      <c r="I78" s="51"/>
      <c r="J78" s="51"/>
      <c r="K78" s="51">
        <v>11.068992</v>
      </c>
      <c r="L78" s="51"/>
      <c r="M78" s="51"/>
      <c r="N78" s="51"/>
      <c r="O78" s="51"/>
      <c r="P78" s="51"/>
      <c r="Q78" s="51"/>
      <c r="R78" s="51"/>
      <c r="S78" s="51"/>
      <c r="T78" s="51"/>
    </row>
    <row r="79" ht="22.9" customHeight="1" spans="1:20">
      <c r="A79" s="47"/>
      <c r="B79" s="47"/>
      <c r="C79" s="47"/>
      <c r="D79" s="45" t="s">
        <v>167</v>
      </c>
      <c r="E79" s="45" t="s">
        <v>168</v>
      </c>
      <c r="F79" s="59">
        <v>358.382629</v>
      </c>
      <c r="G79" s="59">
        <v>248.083237</v>
      </c>
      <c r="H79" s="59">
        <v>109.579392</v>
      </c>
      <c r="I79" s="59"/>
      <c r="J79" s="59"/>
      <c r="K79" s="59"/>
      <c r="L79" s="59"/>
      <c r="M79" s="59"/>
      <c r="N79" s="59"/>
      <c r="O79" s="59">
        <v>0.72</v>
      </c>
      <c r="P79" s="59"/>
      <c r="Q79" s="59"/>
      <c r="R79" s="59"/>
      <c r="S79" s="59"/>
      <c r="T79" s="59"/>
    </row>
    <row r="80" ht="22.9" customHeight="1" spans="1:20">
      <c r="A80" s="42" t="s">
        <v>181</v>
      </c>
      <c r="B80" s="42"/>
      <c r="C80" s="42"/>
      <c r="D80" s="24" t="s">
        <v>181</v>
      </c>
      <c r="E80" s="24" t="s">
        <v>182</v>
      </c>
      <c r="F80" s="48">
        <v>327.263248</v>
      </c>
      <c r="G80" s="48">
        <v>216.963856</v>
      </c>
      <c r="H80" s="48">
        <v>109.579392</v>
      </c>
      <c r="I80" s="48"/>
      <c r="J80" s="48"/>
      <c r="K80" s="48"/>
      <c r="L80" s="48"/>
      <c r="M80" s="48"/>
      <c r="N80" s="48"/>
      <c r="O80" s="48">
        <v>0.72</v>
      </c>
      <c r="P80" s="48"/>
      <c r="Q80" s="48"/>
      <c r="R80" s="48"/>
      <c r="S80" s="48"/>
      <c r="T80" s="48"/>
    </row>
    <row r="81" ht="22.9" customHeight="1" spans="1:20">
      <c r="A81" s="42" t="s">
        <v>181</v>
      </c>
      <c r="B81" s="42" t="s">
        <v>183</v>
      </c>
      <c r="C81" s="42"/>
      <c r="D81" s="24" t="s">
        <v>184</v>
      </c>
      <c r="E81" s="24" t="s">
        <v>185</v>
      </c>
      <c r="F81" s="48">
        <v>305.990992</v>
      </c>
      <c r="G81" s="48">
        <v>195.6916</v>
      </c>
      <c r="H81" s="48">
        <v>109.579392</v>
      </c>
      <c r="I81" s="48"/>
      <c r="J81" s="48"/>
      <c r="K81" s="48"/>
      <c r="L81" s="48"/>
      <c r="M81" s="48"/>
      <c r="N81" s="48"/>
      <c r="O81" s="48">
        <v>0.72</v>
      </c>
      <c r="P81" s="48"/>
      <c r="Q81" s="48"/>
      <c r="R81" s="48"/>
      <c r="S81" s="48"/>
      <c r="T81" s="48"/>
    </row>
    <row r="82" ht="22.9" customHeight="1" spans="1:20">
      <c r="A82" s="49" t="s">
        <v>181</v>
      </c>
      <c r="B82" s="49" t="s">
        <v>183</v>
      </c>
      <c r="C82" s="49" t="s">
        <v>194</v>
      </c>
      <c r="D82" s="43" t="s">
        <v>225</v>
      </c>
      <c r="E82" s="43" t="s">
        <v>226</v>
      </c>
      <c r="F82" s="51">
        <v>305.990992</v>
      </c>
      <c r="G82" s="51">
        <v>195.6916</v>
      </c>
      <c r="H82" s="51">
        <v>109.579392</v>
      </c>
      <c r="I82" s="51"/>
      <c r="J82" s="51"/>
      <c r="K82" s="51"/>
      <c r="L82" s="51"/>
      <c r="M82" s="51"/>
      <c r="N82" s="51"/>
      <c r="O82" s="51">
        <v>0.72</v>
      </c>
      <c r="P82" s="51"/>
      <c r="Q82" s="51"/>
      <c r="R82" s="51"/>
      <c r="S82" s="51"/>
      <c r="T82" s="51"/>
    </row>
    <row r="83" ht="22.9" customHeight="1" spans="1:20">
      <c r="A83" s="42" t="s">
        <v>181</v>
      </c>
      <c r="B83" s="42" t="s">
        <v>194</v>
      </c>
      <c r="C83" s="42"/>
      <c r="D83" s="24" t="s">
        <v>195</v>
      </c>
      <c r="E83" s="24" t="s">
        <v>196</v>
      </c>
      <c r="F83" s="48">
        <v>21.272256</v>
      </c>
      <c r="G83" s="48">
        <v>21.272256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</row>
    <row r="84" ht="22.9" customHeight="1" spans="1:20">
      <c r="A84" s="49" t="s">
        <v>181</v>
      </c>
      <c r="B84" s="49" t="s">
        <v>194</v>
      </c>
      <c r="C84" s="49" t="s">
        <v>194</v>
      </c>
      <c r="D84" s="43" t="s">
        <v>197</v>
      </c>
      <c r="E84" s="43" t="s">
        <v>198</v>
      </c>
      <c r="F84" s="51">
        <v>21.272256</v>
      </c>
      <c r="G84" s="51">
        <v>21.272256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ht="22.9" customHeight="1" spans="1:20">
      <c r="A85" s="42" t="s">
        <v>199</v>
      </c>
      <c r="B85" s="42"/>
      <c r="C85" s="42"/>
      <c r="D85" s="24" t="s">
        <v>199</v>
      </c>
      <c r="E85" s="24" t="s">
        <v>200</v>
      </c>
      <c r="F85" s="48">
        <v>15.165189</v>
      </c>
      <c r="G85" s="48">
        <v>15.165189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</row>
    <row r="86" ht="22.9" customHeight="1" spans="1:20">
      <c r="A86" s="42" t="s">
        <v>199</v>
      </c>
      <c r="B86" s="42" t="s">
        <v>201</v>
      </c>
      <c r="C86" s="42"/>
      <c r="D86" s="24" t="s">
        <v>202</v>
      </c>
      <c r="E86" s="24" t="s">
        <v>203</v>
      </c>
      <c r="F86" s="48">
        <v>9.847125</v>
      </c>
      <c r="G86" s="48">
        <v>9.847125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</row>
    <row r="87" ht="22.9" customHeight="1" spans="1:20">
      <c r="A87" s="49" t="s">
        <v>199</v>
      </c>
      <c r="B87" s="49" t="s">
        <v>201</v>
      </c>
      <c r="C87" s="49" t="s">
        <v>204</v>
      </c>
      <c r="D87" s="43" t="s">
        <v>205</v>
      </c>
      <c r="E87" s="43" t="s">
        <v>206</v>
      </c>
      <c r="F87" s="51">
        <v>9.847125</v>
      </c>
      <c r="G87" s="51">
        <v>9.847125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ht="22.9" customHeight="1" spans="1:20">
      <c r="A88" s="42" t="s">
        <v>199</v>
      </c>
      <c r="B88" s="42" t="s">
        <v>207</v>
      </c>
      <c r="C88" s="42"/>
      <c r="D88" s="24" t="s">
        <v>208</v>
      </c>
      <c r="E88" s="24" t="s">
        <v>209</v>
      </c>
      <c r="F88" s="48">
        <v>5.318064</v>
      </c>
      <c r="G88" s="48">
        <v>5.318064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ht="22.9" customHeight="1" spans="1:20">
      <c r="A89" s="49" t="s">
        <v>199</v>
      </c>
      <c r="B89" s="49" t="s">
        <v>207</v>
      </c>
      <c r="C89" s="49" t="s">
        <v>188</v>
      </c>
      <c r="D89" s="43" t="s">
        <v>210</v>
      </c>
      <c r="E89" s="43" t="s">
        <v>211</v>
      </c>
      <c r="F89" s="51">
        <v>5.318064</v>
      </c>
      <c r="G89" s="51">
        <v>5.318064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ht="22.9" customHeight="1" spans="1:20">
      <c r="A90" s="42" t="s">
        <v>212</v>
      </c>
      <c r="B90" s="42"/>
      <c r="C90" s="42"/>
      <c r="D90" s="24" t="s">
        <v>212</v>
      </c>
      <c r="E90" s="24" t="s">
        <v>213</v>
      </c>
      <c r="F90" s="48">
        <v>15.954192</v>
      </c>
      <c r="G90" s="48">
        <v>15.954192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ht="22.9" customHeight="1" spans="1:20">
      <c r="A91" s="42" t="s">
        <v>212</v>
      </c>
      <c r="B91" s="42" t="s">
        <v>204</v>
      </c>
      <c r="C91" s="42"/>
      <c r="D91" s="24" t="s">
        <v>214</v>
      </c>
      <c r="E91" s="24" t="s">
        <v>215</v>
      </c>
      <c r="F91" s="48">
        <v>15.954192</v>
      </c>
      <c r="G91" s="48">
        <v>15.954192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ht="22.9" customHeight="1" spans="1:20">
      <c r="A92" s="49" t="s">
        <v>212</v>
      </c>
      <c r="B92" s="49" t="s">
        <v>204</v>
      </c>
      <c r="C92" s="49" t="s">
        <v>183</v>
      </c>
      <c r="D92" s="43" t="s">
        <v>216</v>
      </c>
      <c r="E92" s="43" t="s">
        <v>217</v>
      </c>
      <c r="F92" s="51">
        <v>15.954192</v>
      </c>
      <c r="G92" s="51">
        <v>15.954192</v>
      </c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8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8"/>
      <c r="T1" s="12" t="s">
        <v>245</v>
      </c>
      <c r="U1" s="12"/>
    </row>
    <row r="2" ht="37.15" customHeight="1" spans="1:21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4.2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4" t="s">
        <v>32</v>
      </c>
      <c r="U3" s="44"/>
    </row>
    <row r="4" ht="22.35" customHeight="1" spans="1:21">
      <c r="A4" s="42" t="s">
        <v>170</v>
      </c>
      <c r="B4" s="42"/>
      <c r="C4" s="42"/>
      <c r="D4" s="42" t="s">
        <v>228</v>
      </c>
      <c r="E4" s="42" t="s">
        <v>229</v>
      </c>
      <c r="F4" s="42" t="s">
        <v>246</v>
      </c>
      <c r="G4" s="42" t="s">
        <v>173</v>
      </c>
      <c r="H4" s="42"/>
      <c r="I4" s="42"/>
      <c r="J4" s="42"/>
      <c r="K4" s="42" t="s">
        <v>174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" customHeight="1" spans="1:21">
      <c r="A5" s="42" t="s">
        <v>178</v>
      </c>
      <c r="B5" s="42" t="s">
        <v>179</v>
      </c>
      <c r="C5" s="42" t="s">
        <v>180</v>
      </c>
      <c r="D5" s="42"/>
      <c r="E5" s="42"/>
      <c r="F5" s="42"/>
      <c r="G5" s="42" t="s">
        <v>137</v>
      </c>
      <c r="H5" s="42" t="s">
        <v>247</v>
      </c>
      <c r="I5" s="42" t="s">
        <v>248</v>
      </c>
      <c r="J5" s="42" t="s">
        <v>239</v>
      </c>
      <c r="K5" s="42" t="s">
        <v>137</v>
      </c>
      <c r="L5" s="42" t="s">
        <v>249</v>
      </c>
      <c r="M5" s="42" t="s">
        <v>250</v>
      </c>
      <c r="N5" s="42" t="s">
        <v>251</v>
      </c>
      <c r="O5" s="42" t="s">
        <v>241</v>
      </c>
      <c r="P5" s="42" t="s">
        <v>252</v>
      </c>
      <c r="Q5" s="42" t="s">
        <v>253</v>
      </c>
      <c r="R5" s="42" t="s">
        <v>254</v>
      </c>
      <c r="S5" s="42" t="s">
        <v>237</v>
      </c>
      <c r="T5" s="42" t="s">
        <v>240</v>
      </c>
      <c r="U5" s="42" t="s">
        <v>244</v>
      </c>
    </row>
    <row r="6" ht="22.9" customHeight="1" spans="1:21">
      <c r="A6" s="26"/>
      <c r="B6" s="26"/>
      <c r="C6" s="26"/>
      <c r="D6" s="26"/>
      <c r="E6" s="26" t="s">
        <v>137</v>
      </c>
      <c r="F6" s="25">
        <v>4836.903416</v>
      </c>
      <c r="G6" s="25">
        <v>2985.103416</v>
      </c>
      <c r="H6" s="25">
        <v>2471.072419</v>
      </c>
      <c r="I6" s="25">
        <v>499.389437</v>
      </c>
      <c r="J6" s="25">
        <v>14.64156</v>
      </c>
      <c r="K6" s="25">
        <v>1851.8</v>
      </c>
      <c r="L6" s="25">
        <v>1007.14</v>
      </c>
      <c r="M6" s="25">
        <v>732.1</v>
      </c>
      <c r="N6" s="25">
        <v>112.56</v>
      </c>
      <c r="O6" s="25"/>
      <c r="P6" s="25"/>
      <c r="Q6" s="25"/>
      <c r="R6" s="25"/>
      <c r="S6" s="25"/>
      <c r="T6" s="25"/>
      <c r="U6" s="25"/>
    </row>
    <row r="7" ht="22.9" customHeight="1" spans="1:21">
      <c r="A7" s="26"/>
      <c r="B7" s="26"/>
      <c r="C7" s="26"/>
      <c r="D7" s="24" t="s">
        <v>2</v>
      </c>
      <c r="E7" s="24" t="s">
        <v>4</v>
      </c>
      <c r="F7" s="48">
        <v>4836.903416</v>
      </c>
      <c r="G7" s="25">
        <v>2985.103416</v>
      </c>
      <c r="H7" s="25">
        <v>2471.072419</v>
      </c>
      <c r="I7" s="25">
        <v>499.389437</v>
      </c>
      <c r="J7" s="25">
        <v>14.64156</v>
      </c>
      <c r="K7" s="25">
        <v>1851.8</v>
      </c>
      <c r="L7" s="25">
        <v>1007.14</v>
      </c>
      <c r="M7" s="25">
        <v>732.1</v>
      </c>
      <c r="N7" s="25">
        <v>112.56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</row>
    <row r="8" ht="22.9" customHeight="1" spans="1:21">
      <c r="A8" s="47"/>
      <c r="B8" s="47"/>
      <c r="C8" s="47"/>
      <c r="D8" s="45" t="s">
        <v>155</v>
      </c>
      <c r="E8" s="45" t="s">
        <v>156</v>
      </c>
      <c r="F8" s="48">
        <v>1768.206472</v>
      </c>
      <c r="G8" s="48">
        <v>855.746472</v>
      </c>
      <c r="H8" s="48">
        <v>696.39604</v>
      </c>
      <c r="I8" s="48">
        <v>146.778872</v>
      </c>
      <c r="J8" s="48">
        <v>12.57156</v>
      </c>
      <c r="K8" s="48">
        <v>912.46</v>
      </c>
      <c r="L8" s="48">
        <v>359.28</v>
      </c>
      <c r="M8" s="48">
        <v>523.3</v>
      </c>
      <c r="N8" s="48">
        <v>29.88</v>
      </c>
      <c r="O8" s="48"/>
      <c r="P8" s="48"/>
      <c r="Q8" s="48"/>
      <c r="R8" s="48"/>
      <c r="S8" s="48"/>
      <c r="T8" s="48"/>
      <c r="U8" s="48"/>
    </row>
    <row r="9" ht="22.9" customHeight="1" spans="1:21">
      <c r="A9" s="42" t="s">
        <v>181</v>
      </c>
      <c r="B9" s="42"/>
      <c r="C9" s="42"/>
      <c r="D9" s="24" t="s">
        <v>181</v>
      </c>
      <c r="E9" s="24" t="s">
        <v>182</v>
      </c>
      <c r="F9" s="48">
        <v>1768.206472</v>
      </c>
      <c r="G9" s="48">
        <v>855.746472</v>
      </c>
      <c r="H9" s="48">
        <v>696.39604</v>
      </c>
      <c r="I9" s="48">
        <v>146.778872</v>
      </c>
      <c r="J9" s="48">
        <v>12.57156</v>
      </c>
      <c r="K9" s="48">
        <v>912.46</v>
      </c>
      <c r="L9" s="48">
        <v>359.28</v>
      </c>
      <c r="M9" s="48">
        <v>523.3</v>
      </c>
      <c r="N9" s="48">
        <v>29.88</v>
      </c>
      <c r="O9" s="48"/>
      <c r="P9" s="48"/>
      <c r="Q9" s="48"/>
      <c r="R9" s="48"/>
      <c r="S9" s="48"/>
      <c r="T9" s="48"/>
      <c r="U9" s="48"/>
    </row>
    <row r="10" ht="22.9" customHeight="1" spans="1:21">
      <c r="A10" s="42" t="s">
        <v>181</v>
      </c>
      <c r="B10" s="42" t="s">
        <v>183</v>
      </c>
      <c r="C10" s="42"/>
      <c r="D10" s="24" t="s">
        <v>184</v>
      </c>
      <c r="E10" s="24" t="s">
        <v>185</v>
      </c>
      <c r="F10" s="48">
        <v>1768.206472</v>
      </c>
      <c r="G10" s="48">
        <v>855.746472</v>
      </c>
      <c r="H10" s="48">
        <v>696.39604</v>
      </c>
      <c r="I10" s="48">
        <v>146.778872</v>
      </c>
      <c r="J10" s="48">
        <v>12.57156</v>
      </c>
      <c r="K10" s="48">
        <v>912.46</v>
      </c>
      <c r="L10" s="48">
        <v>359.28</v>
      </c>
      <c r="M10" s="48">
        <v>523.3</v>
      </c>
      <c r="N10" s="48">
        <v>29.88</v>
      </c>
      <c r="O10" s="48"/>
      <c r="P10" s="48"/>
      <c r="Q10" s="48"/>
      <c r="R10" s="48"/>
      <c r="S10" s="48"/>
      <c r="T10" s="48"/>
      <c r="U10" s="48"/>
    </row>
    <row r="11" ht="22.9" customHeight="1" spans="1:21">
      <c r="A11" s="49" t="s">
        <v>181</v>
      </c>
      <c r="B11" s="49" t="s">
        <v>183</v>
      </c>
      <c r="C11" s="49" t="s">
        <v>183</v>
      </c>
      <c r="D11" s="43" t="s">
        <v>186</v>
      </c>
      <c r="E11" s="43" t="s">
        <v>187</v>
      </c>
      <c r="F11" s="46">
        <v>1131.206472</v>
      </c>
      <c r="G11" s="28">
        <v>855.746472</v>
      </c>
      <c r="H11" s="28">
        <v>696.39604</v>
      </c>
      <c r="I11" s="28">
        <v>146.778872</v>
      </c>
      <c r="J11" s="28">
        <v>12.57156</v>
      </c>
      <c r="K11" s="28">
        <v>275.46</v>
      </c>
      <c r="L11" s="28">
        <v>77.28</v>
      </c>
      <c r="M11" s="28">
        <v>168.3</v>
      </c>
      <c r="N11" s="28">
        <v>29.88</v>
      </c>
      <c r="O11" s="28"/>
      <c r="P11" s="28"/>
      <c r="Q11" s="28"/>
      <c r="R11" s="28"/>
      <c r="S11" s="28"/>
      <c r="T11" s="28"/>
      <c r="U11" s="28"/>
    </row>
    <row r="12" ht="22.9" customHeight="1" spans="1:21">
      <c r="A12" s="49" t="s">
        <v>181</v>
      </c>
      <c r="B12" s="49" t="s">
        <v>183</v>
      </c>
      <c r="C12" s="49" t="s">
        <v>188</v>
      </c>
      <c r="D12" s="43" t="s">
        <v>189</v>
      </c>
      <c r="E12" s="43" t="s">
        <v>190</v>
      </c>
      <c r="F12" s="46">
        <v>637</v>
      </c>
      <c r="G12" s="28"/>
      <c r="H12" s="28"/>
      <c r="I12" s="28"/>
      <c r="J12" s="28"/>
      <c r="K12" s="28">
        <v>637</v>
      </c>
      <c r="L12" s="28">
        <v>282</v>
      </c>
      <c r="M12" s="28">
        <v>355</v>
      </c>
      <c r="N12" s="28"/>
      <c r="O12" s="28"/>
      <c r="P12" s="28"/>
      <c r="Q12" s="28"/>
      <c r="R12" s="28"/>
      <c r="S12" s="28"/>
      <c r="T12" s="28"/>
      <c r="U12" s="28"/>
    </row>
    <row r="13" ht="22.9" customHeight="1" spans="1:21">
      <c r="A13" s="47"/>
      <c r="B13" s="47"/>
      <c r="C13" s="47"/>
      <c r="D13" s="45" t="s">
        <v>157</v>
      </c>
      <c r="E13" s="45" t="s">
        <v>158</v>
      </c>
      <c r="F13" s="48">
        <v>842.382849</v>
      </c>
      <c r="G13" s="48">
        <v>564.822849</v>
      </c>
      <c r="H13" s="48">
        <v>485.811614</v>
      </c>
      <c r="I13" s="48">
        <v>76.941235</v>
      </c>
      <c r="J13" s="48">
        <v>2.07</v>
      </c>
      <c r="K13" s="48">
        <v>277.56</v>
      </c>
      <c r="L13" s="48">
        <v>201.48</v>
      </c>
      <c r="M13" s="48">
        <v>67.8</v>
      </c>
      <c r="N13" s="48">
        <v>8.28</v>
      </c>
      <c r="O13" s="48"/>
      <c r="P13" s="48"/>
      <c r="Q13" s="48"/>
      <c r="R13" s="48"/>
      <c r="S13" s="48"/>
      <c r="T13" s="48"/>
      <c r="U13" s="48"/>
    </row>
    <row r="14" ht="22.9" customHeight="1" spans="1:21">
      <c r="A14" s="42" t="s">
        <v>181</v>
      </c>
      <c r="B14" s="42"/>
      <c r="C14" s="42"/>
      <c r="D14" s="24" t="s">
        <v>181</v>
      </c>
      <c r="E14" s="24" t="s">
        <v>182</v>
      </c>
      <c r="F14" s="48">
        <v>766.372634</v>
      </c>
      <c r="G14" s="48">
        <v>488.812634</v>
      </c>
      <c r="H14" s="48">
        <v>409.801399</v>
      </c>
      <c r="I14" s="48">
        <v>76.941235</v>
      </c>
      <c r="J14" s="48">
        <v>2.07</v>
      </c>
      <c r="K14" s="48">
        <v>277.56</v>
      </c>
      <c r="L14" s="48">
        <v>201.48</v>
      </c>
      <c r="M14" s="48">
        <v>67.8</v>
      </c>
      <c r="N14" s="48">
        <v>8.28</v>
      </c>
      <c r="O14" s="48"/>
      <c r="P14" s="48"/>
      <c r="Q14" s="48"/>
      <c r="R14" s="48"/>
      <c r="S14" s="48"/>
      <c r="T14" s="48"/>
      <c r="U14" s="48"/>
    </row>
    <row r="15" ht="22.9" customHeight="1" spans="1:21">
      <c r="A15" s="42" t="s">
        <v>181</v>
      </c>
      <c r="B15" s="42" t="s">
        <v>183</v>
      </c>
      <c r="C15" s="42"/>
      <c r="D15" s="24" t="s">
        <v>184</v>
      </c>
      <c r="E15" s="24" t="s">
        <v>185</v>
      </c>
      <c r="F15" s="48">
        <v>713.971744</v>
      </c>
      <c r="G15" s="48">
        <v>436.411744</v>
      </c>
      <c r="H15" s="48">
        <v>357.400509</v>
      </c>
      <c r="I15" s="48">
        <v>76.941235</v>
      </c>
      <c r="J15" s="48">
        <v>2.07</v>
      </c>
      <c r="K15" s="48">
        <v>277.56</v>
      </c>
      <c r="L15" s="48">
        <v>201.48</v>
      </c>
      <c r="M15" s="48">
        <v>67.8</v>
      </c>
      <c r="N15" s="48">
        <v>8.28</v>
      </c>
      <c r="O15" s="48"/>
      <c r="P15" s="48"/>
      <c r="Q15" s="48"/>
      <c r="R15" s="48"/>
      <c r="S15" s="48"/>
      <c r="T15" s="48"/>
      <c r="U15" s="48"/>
    </row>
    <row r="16" ht="22.9" customHeight="1" spans="1:21">
      <c r="A16" s="49" t="s">
        <v>181</v>
      </c>
      <c r="B16" s="49" t="s">
        <v>183</v>
      </c>
      <c r="C16" s="49" t="s">
        <v>191</v>
      </c>
      <c r="D16" s="43" t="s">
        <v>192</v>
      </c>
      <c r="E16" s="43" t="s">
        <v>193</v>
      </c>
      <c r="F16" s="46">
        <v>713.971744</v>
      </c>
      <c r="G16" s="28">
        <v>436.411744</v>
      </c>
      <c r="H16" s="28">
        <v>357.400509</v>
      </c>
      <c r="I16" s="28">
        <v>76.941235</v>
      </c>
      <c r="J16" s="28">
        <v>2.07</v>
      </c>
      <c r="K16" s="28">
        <v>277.56</v>
      </c>
      <c r="L16" s="28">
        <v>201.48</v>
      </c>
      <c r="M16" s="28">
        <v>67.8</v>
      </c>
      <c r="N16" s="28">
        <v>8.28</v>
      </c>
      <c r="O16" s="28"/>
      <c r="P16" s="28"/>
      <c r="Q16" s="28"/>
      <c r="R16" s="28"/>
      <c r="S16" s="28"/>
      <c r="T16" s="28"/>
      <c r="U16" s="28"/>
    </row>
    <row r="17" ht="22.9" customHeight="1" spans="1:21">
      <c r="A17" s="42" t="s">
        <v>181</v>
      </c>
      <c r="B17" s="42" t="s">
        <v>194</v>
      </c>
      <c r="C17" s="42"/>
      <c r="D17" s="24" t="s">
        <v>195</v>
      </c>
      <c r="E17" s="24" t="s">
        <v>196</v>
      </c>
      <c r="F17" s="48">
        <v>52.40089</v>
      </c>
      <c r="G17" s="48">
        <v>52.40089</v>
      </c>
      <c r="H17" s="48">
        <v>52.40089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ht="22.9" customHeight="1" spans="1:21">
      <c r="A18" s="49" t="s">
        <v>181</v>
      </c>
      <c r="B18" s="49" t="s">
        <v>194</v>
      </c>
      <c r="C18" s="49" t="s">
        <v>194</v>
      </c>
      <c r="D18" s="43" t="s">
        <v>197</v>
      </c>
      <c r="E18" s="43" t="s">
        <v>198</v>
      </c>
      <c r="F18" s="46">
        <v>52.40089</v>
      </c>
      <c r="G18" s="28">
        <v>52.40089</v>
      </c>
      <c r="H18" s="28">
        <v>52.40089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ht="22.9" customHeight="1" spans="1:21">
      <c r="A19" s="42" t="s">
        <v>199</v>
      </c>
      <c r="B19" s="42"/>
      <c r="C19" s="42"/>
      <c r="D19" s="24" t="s">
        <v>199</v>
      </c>
      <c r="E19" s="24" t="s">
        <v>200</v>
      </c>
      <c r="F19" s="48">
        <v>35.118348</v>
      </c>
      <c r="G19" s="48">
        <v>35.118348</v>
      </c>
      <c r="H19" s="48">
        <v>35.118348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ht="22.9" customHeight="1" spans="1:21">
      <c r="A20" s="42" t="s">
        <v>199</v>
      </c>
      <c r="B20" s="42" t="s">
        <v>201</v>
      </c>
      <c r="C20" s="42"/>
      <c r="D20" s="24" t="s">
        <v>202</v>
      </c>
      <c r="E20" s="24" t="s">
        <v>203</v>
      </c>
      <c r="F20" s="48">
        <v>26.938318</v>
      </c>
      <c r="G20" s="48">
        <v>26.938318</v>
      </c>
      <c r="H20" s="48">
        <v>26.938318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ht="22.9" customHeight="1" spans="1:21">
      <c r="A21" s="49" t="s">
        <v>199</v>
      </c>
      <c r="B21" s="49" t="s">
        <v>201</v>
      </c>
      <c r="C21" s="49" t="s">
        <v>204</v>
      </c>
      <c r="D21" s="43" t="s">
        <v>205</v>
      </c>
      <c r="E21" s="43" t="s">
        <v>206</v>
      </c>
      <c r="F21" s="46">
        <v>26.938318</v>
      </c>
      <c r="G21" s="28">
        <v>26.938318</v>
      </c>
      <c r="H21" s="28">
        <v>26.938318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ht="22.9" customHeight="1" spans="1:21">
      <c r="A22" s="42" t="s">
        <v>199</v>
      </c>
      <c r="B22" s="42" t="s">
        <v>207</v>
      </c>
      <c r="C22" s="42"/>
      <c r="D22" s="24" t="s">
        <v>208</v>
      </c>
      <c r="E22" s="24" t="s">
        <v>209</v>
      </c>
      <c r="F22" s="48">
        <v>8.18003</v>
      </c>
      <c r="G22" s="48">
        <v>8.18003</v>
      </c>
      <c r="H22" s="48">
        <v>8.18003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ht="22.9" customHeight="1" spans="1:21">
      <c r="A23" s="49" t="s">
        <v>199</v>
      </c>
      <c r="B23" s="49" t="s">
        <v>207</v>
      </c>
      <c r="C23" s="49" t="s">
        <v>188</v>
      </c>
      <c r="D23" s="43" t="s">
        <v>210</v>
      </c>
      <c r="E23" s="43" t="s">
        <v>211</v>
      </c>
      <c r="F23" s="46">
        <v>8.18003</v>
      </c>
      <c r="G23" s="28">
        <v>8.18003</v>
      </c>
      <c r="H23" s="28">
        <v>8.18003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ht="22.9" customHeight="1" spans="1:21">
      <c r="A24" s="42" t="s">
        <v>212</v>
      </c>
      <c r="B24" s="42"/>
      <c r="C24" s="42"/>
      <c r="D24" s="24" t="s">
        <v>212</v>
      </c>
      <c r="E24" s="24" t="s">
        <v>213</v>
      </c>
      <c r="F24" s="48">
        <v>40.891867</v>
      </c>
      <c r="G24" s="48">
        <v>40.891867</v>
      </c>
      <c r="H24" s="48">
        <v>40.891867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ht="22.9" customHeight="1" spans="1:21">
      <c r="A25" s="42" t="s">
        <v>212</v>
      </c>
      <c r="B25" s="42" t="s">
        <v>204</v>
      </c>
      <c r="C25" s="42"/>
      <c r="D25" s="24" t="s">
        <v>214</v>
      </c>
      <c r="E25" s="24" t="s">
        <v>215</v>
      </c>
      <c r="F25" s="48">
        <v>40.891867</v>
      </c>
      <c r="G25" s="48">
        <v>40.891867</v>
      </c>
      <c r="H25" s="48">
        <v>40.891867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ht="22.9" customHeight="1" spans="1:21">
      <c r="A26" s="49" t="s">
        <v>212</v>
      </c>
      <c r="B26" s="49" t="s">
        <v>204</v>
      </c>
      <c r="C26" s="49" t="s">
        <v>183</v>
      </c>
      <c r="D26" s="43" t="s">
        <v>216</v>
      </c>
      <c r="E26" s="43" t="s">
        <v>217</v>
      </c>
      <c r="F26" s="46">
        <v>40.891867</v>
      </c>
      <c r="G26" s="28">
        <v>40.891867</v>
      </c>
      <c r="H26" s="28">
        <v>40.891867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ht="22.9" customHeight="1" spans="1:21">
      <c r="A27" s="47"/>
      <c r="B27" s="47"/>
      <c r="C27" s="47"/>
      <c r="D27" s="45" t="s">
        <v>159</v>
      </c>
      <c r="E27" s="45" t="s">
        <v>160</v>
      </c>
      <c r="F27" s="48">
        <v>1092.392184</v>
      </c>
      <c r="G27" s="48">
        <v>756.392184</v>
      </c>
      <c r="H27" s="48">
        <v>619.630802</v>
      </c>
      <c r="I27" s="48">
        <v>136.761382</v>
      </c>
      <c r="J27" s="48"/>
      <c r="K27" s="48">
        <v>336</v>
      </c>
      <c r="L27" s="48">
        <v>204.84</v>
      </c>
      <c r="M27" s="48">
        <v>60</v>
      </c>
      <c r="N27" s="48">
        <v>71.16</v>
      </c>
      <c r="O27" s="48"/>
      <c r="P27" s="48"/>
      <c r="Q27" s="48"/>
      <c r="R27" s="48"/>
      <c r="S27" s="48"/>
      <c r="T27" s="48"/>
      <c r="U27" s="48"/>
    </row>
    <row r="28" ht="22.9" customHeight="1" spans="1:21">
      <c r="A28" s="42" t="s">
        <v>181</v>
      </c>
      <c r="B28" s="42"/>
      <c r="C28" s="42"/>
      <c r="D28" s="24" t="s">
        <v>181</v>
      </c>
      <c r="E28" s="24" t="s">
        <v>182</v>
      </c>
      <c r="F28" s="48">
        <v>993.673494</v>
      </c>
      <c r="G28" s="48">
        <v>657.673494</v>
      </c>
      <c r="H28" s="48">
        <v>520.912112</v>
      </c>
      <c r="I28" s="48">
        <v>136.761382</v>
      </c>
      <c r="J28" s="48"/>
      <c r="K28" s="48">
        <v>336</v>
      </c>
      <c r="L28" s="48">
        <v>204.84</v>
      </c>
      <c r="M28" s="48">
        <v>60</v>
      </c>
      <c r="N28" s="48">
        <v>71.16</v>
      </c>
      <c r="O28" s="48"/>
      <c r="P28" s="48"/>
      <c r="Q28" s="48"/>
      <c r="R28" s="48"/>
      <c r="S28" s="48"/>
      <c r="T28" s="48"/>
      <c r="U28" s="48"/>
    </row>
    <row r="29" ht="22.9" customHeight="1" spans="1:21">
      <c r="A29" s="42" t="s">
        <v>181</v>
      </c>
      <c r="B29" s="42" t="s">
        <v>183</v>
      </c>
      <c r="C29" s="42"/>
      <c r="D29" s="24" t="s">
        <v>184</v>
      </c>
      <c r="E29" s="24" t="s">
        <v>185</v>
      </c>
      <c r="F29" s="48">
        <v>922.794582</v>
      </c>
      <c r="G29" s="48">
        <v>586.794582</v>
      </c>
      <c r="H29" s="48">
        <v>450.0332</v>
      </c>
      <c r="I29" s="48">
        <v>136.761382</v>
      </c>
      <c r="J29" s="48"/>
      <c r="K29" s="48">
        <v>336</v>
      </c>
      <c r="L29" s="48">
        <v>204.84</v>
      </c>
      <c r="M29" s="48">
        <v>60</v>
      </c>
      <c r="N29" s="48">
        <v>71.16</v>
      </c>
      <c r="O29" s="48"/>
      <c r="P29" s="48"/>
      <c r="Q29" s="48"/>
      <c r="R29" s="48"/>
      <c r="S29" s="48"/>
      <c r="T29" s="48"/>
      <c r="U29" s="48"/>
    </row>
    <row r="30" ht="22.9" customHeight="1" spans="1:21">
      <c r="A30" s="49" t="s">
        <v>181</v>
      </c>
      <c r="B30" s="49" t="s">
        <v>183</v>
      </c>
      <c r="C30" s="49" t="s">
        <v>218</v>
      </c>
      <c r="D30" s="43" t="s">
        <v>219</v>
      </c>
      <c r="E30" s="43" t="s">
        <v>220</v>
      </c>
      <c r="F30" s="46">
        <v>922.794582</v>
      </c>
      <c r="G30" s="28">
        <v>586.794582</v>
      </c>
      <c r="H30" s="28">
        <v>450.0332</v>
      </c>
      <c r="I30" s="28">
        <v>136.761382</v>
      </c>
      <c r="J30" s="28"/>
      <c r="K30" s="28">
        <v>336</v>
      </c>
      <c r="L30" s="28">
        <v>204.84</v>
      </c>
      <c r="M30" s="28">
        <v>60</v>
      </c>
      <c r="N30" s="28">
        <v>71.16</v>
      </c>
      <c r="O30" s="28"/>
      <c r="P30" s="28"/>
      <c r="Q30" s="28"/>
      <c r="R30" s="28"/>
      <c r="S30" s="28"/>
      <c r="T30" s="28"/>
      <c r="U30" s="28"/>
    </row>
    <row r="31" ht="22.9" customHeight="1" spans="1:21">
      <c r="A31" s="42" t="s">
        <v>181</v>
      </c>
      <c r="B31" s="42" t="s">
        <v>194</v>
      </c>
      <c r="C31" s="42"/>
      <c r="D31" s="24" t="s">
        <v>195</v>
      </c>
      <c r="E31" s="24" t="s">
        <v>196</v>
      </c>
      <c r="F31" s="48">
        <v>70.878912</v>
      </c>
      <c r="G31" s="48">
        <v>70.878912</v>
      </c>
      <c r="H31" s="48">
        <v>70.878912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ht="22.9" customHeight="1" spans="1:21">
      <c r="A32" s="49" t="s">
        <v>181</v>
      </c>
      <c r="B32" s="49" t="s">
        <v>194</v>
      </c>
      <c r="C32" s="49" t="s">
        <v>194</v>
      </c>
      <c r="D32" s="43" t="s">
        <v>197</v>
      </c>
      <c r="E32" s="43" t="s">
        <v>198</v>
      </c>
      <c r="F32" s="46">
        <v>70.878912</v>
      </c>
      <c r="G32" s="28">
        <v>70.878912</v>
      </c>
      <c r="H32" s="28">
        <v>70.878912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ht="22.9" customHeight="1" spans="1:21">
      <c r="A33" s="42" t="s">
        <v>199</v>
      </c>
      <c r="B33" s="42"/>
      <c r="C33" s="42"/>
      <c r="D33" s="24" t="s">
        <v>199</v>
      </c>
      <c r="E33" s="24" t="s">
        <v>200</v>
      </c>
      <c r="F33" s="48">
        <v>45.559506</v>
      </c>
      <c r="G33" s="48">
        <v>45.559506</v>
      </c>
      <c r="H33" s="48">
        <v>45.559506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</row>
    <row r="34" ht="22.9" customHeight="1" spans="1:21">
      <c r="A34" s="42" t="s">
        <v>199</v>
      </c>
      <c r="B34" s="42" t="s">
        <v>201</v>
      </c>
      <c r="C34" s="42"/>
      <c r="D34" s="24" t="s">
        <v>202</v>
      </c>
      <c r="E34" s="24" t="s">
        <v>203</v>
      </c>
      <c r="F34" s="48">
        <v>36.396162</v>
      </c>
      <c r="G34" s="48">
        <v>36.396162</v>
      </c>
      <c r="H34" s="48">
        <v>36.396162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</row>
    <row r="35" ht="22.9" customHeight="1" spans="1:21">
      <c r="A35" s="49" t="s">
        <v>199</v>
      </c>
      <c r="B35" s="49" t="s">
        <v>201</v>
      </c>
      <c r="C35" s="49" t="s">
        <v>204</v>
      </c>
      <c r="D35" s="43" t="s">
        <v>205</v>
      </c>
      <c r="E35" s="43" t="s">
        <v>206</v>
      </c>
      <c r="F35" s="46">
        <v>36.396162</v>
      </c>
      <c r="G35" s="28">
        <v>36.396162</v>
      </c>
      <c r="H35" s="28">
        <v>36.396162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ht="22.9" customHeight="1" spans="1:21">
      <c r="A36" s="42" t="s">
        <v>199</v>
      </c>
      <c r="B36" s="42" t="s">
        <v>207</v>
      </c>
      <c r="C36" s="42"/>
      <c r="D36" s="24" t="s">
        <v>208</v>
      </c>
      <c r="E36" s="24" t="s">
        <v>209</v>
      </c>
      <c r="F36" s="48">
        <v>9.163344</v>
      </c>
      <c r="G36" s="48">
        <v>9.163344</v>
      </c>
      <c r="H36" s="48">
        <v>9.163344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</row>
    <row r="37" ht="22.9" customHeight="1" spans="1:21">
      <c r="A37" s="49" t="s">
        <v>199</v>
      </c>
      <c r="B37" s="49" t="s">
        <v>207</v>
      </c>
      <c r="C37" s="49" t="s">
        <v>188</v>
      </c>
      <c r="D37" s="43" t="s">
        <v>210</v>
      </c>
      <c r="E37" s="43" t="s">
        <v>211</v>
      </c>
      <c r="F37" s="46">
        <v>9.163344</v>
      </c>
      <c r="G37" s="28">
        <v>9.163344</v>
      </c>
      <c r="H37" s="28">
        <v>9.163344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ht="22.9" customHeight="1" spans="1:21">
      <c r="A38" s="42" t="s">
        <v>212</v>
      </c>
      <c r="B38" s="42"/>
      <c r="C38" s="42"/>
      <c r="D38" s="24" t="s">
        <v>212</v>
      </c>
      <c r="E38" s="24" t="s">
        <v>213</v>
      </c>
      <c r="F38" s="48">
        <v>53.159184</v>
      </c>
      <c r="G38" s="48">
        <v>53.159184</v>
      </c>
      <c r="H38" s="48">
        <v>53.159184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</row>
    <row r="39" ht="22.9" customHeight="1" spans="1:21">
      <c r="A39" s="42" t="s">
        <v>212</v>
      </c>
      <c r="B39" s="42" t="s">
        <v>204</v>
      </c>
      <c r="C39" s="42"/>
      <c r="D39" s="24" t="s">
        <v>214</v>
      </c>
      <c r="E39" s="24" t="s">
        <v>215</v>
      </c>
      <c r="F39" s="48">
        <v>53.159184</v>
      </c>
      <c r="G39" s="48">
        <v>53.159184</v>
      </c>
      <c r="H39" s="48">
        <v>53.159184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ht="22.9" customHeight="1" spans="1:21">
      <c r="A40" s="49" t="s">
        <v>212</v>
      </c>
      <c r="B40" s="49" t="s">
        <v>204</v>
      </c>
      <c r="C40" s="49" t="s">
        <v>183</v>
      </c>
      <c r="D40" s="43" t="s">
        <v>216</v>
      </c>
      <c r="E40" s="43" t="s">
        <v>217</v>
      </c>
      <c r="F40" s="46">
        <v>53.159184</v>
      </c>
      <c r="G40" s="28">
        <v>53.159184</v>
      </c>
      <c r="H40" s="28">
        <v>53.159184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ht="22.9" customHeight="1" spans="1:21">
      <c r="A41" s="47"/>
      <c r="B41" s="47"/>
      <c r="C41" s="47"/>
      <c r="D41" s="45" t="s">
        <v>161</v>
      </c>
      <c r="E41" s="45" t="s">
        <v>162</v>
      </c>
      <c r="F41" s="48">
        <v>465.182496</v>
      </c>
      <c r="G41" s="48">
        <v>349.202496</v>
      </c>
      <c r="H41" s="48">
        <v>282.246316</v>
      </c>
      <c r="I41" s="48">
        <v>66.95618</v>
      </c>
      <c r="J41" s="48"/>
      <c r="K41" s="48">
        <v>115.98</v>
      </c>
      <c r="L41" s="48">
        <v>105.36</v>
      </c>
      <c r="M41" s="48">
        <v>9.9</v>
      </c>
      <c r="N41" s="48">
        <v>0.72</v>
      </c>
      <c r="O41" s="48"/>
      <c r="P41" s="48"/>
      <c r="Q41" s="48"/>
      <c r="R41" s="48"/>
      <c r="S41" s="48"/>
      <c r="T41" s="48"/>
      <c r="U41" s="48"/>
    </row>
    <row r="42" ht="22.9" customHeight="1" spans="1:21">
      <c r="A42" s="42" t="s">
        <v>181</v>
      </c>
      <c r="B42" s="42"/>
      <c r="C42" s="42"/>
      <c r="D42" s="24" t="s">
        <v>181</v>
      </c>
      <c r="E42" s="24" t="s">
        <v>182</v>
      </c>
      <c r="F42" s="48">
        <v>419.027892</v>
      </c>
      <c r="G42" s="48">
        <v>303.047892</v>
      </c>
      <c r="H42" s="48">
        <v>236.091712</v>
      </c>
      <c r="I42" s="48">
        <v>66.95618</v>
      </c>
      <c r="J42" s="48"/>
      <c r="K42" s="48">
        <v>115.98</v>
      </c>
      <c r="L42" s="48">
        <v>105.36</v>
      </c>
      <c r="M42" s="48">
        <v>9.9</v>
      </c>
      <c r="N42" s="48">
        <v>0.72</v>
      </c>
      <c r="O42" s="48"/>
      <c r="P42" s="48"/>
      <c r="Q42" s="48"/>
      <c r="R42" s="48"/>
      <c r="S42" s="48"/>
      <c r="T42" s="48"/>
      <c r="U42" s="48"/>
    </row>
    <row r="43" ht="22.9" customHeight="1" spans="1:21">
      <c r="A43" s="42" t="s">
        <v>181</v>
      </c>
      <c r="B43" s="42" t="s">
        <v>183</v>
      </c>
      <c r="C43" s="42"/>
      <c r="D43" s="24" t="s">
        <v>184</v>
      </c>
      <c r="E43" s="24" t="s">
        <v>185</v>
      </c>
      <c r="F43" s="48">
        <v>386.89938</v>
      </c>
      <c r="G43" s="48">
        <v>270.91938</v>
      </c>
      <c r="H43" s="48">
        <v>203.9632</v>
      </c>
      <c r="I43" s="48">
        <v>66.95618</v>
      </c>
      <c r="J43" s="48"/>
      <c r="K43" s="48">
        <v>115.98</v>
      </c>
      <c r="L43" s="48">
        <v>105.36</v>
      </c>
      <c r="M43" s="48">
        <v>9.9</v>
      </c>
      <c r="N43" s="48">
        <v>0.72</v>
      </c>
      <c r="O43" s="48"/>
      <c r="P43" s="48"/>
      <c r="Q43" s="48"/>
      <c r="R43" s="48"/>
      <c r="S43" s="48"/>
      <c r="T43" s="48"/>
      <c r="U43" s="48"/>
    </row>
    <row r="44" ht="22.9" customHeight="1" spans="1:21">
      <c r="A44" s="49" t="s">
        <v>181</v>
      </c>
      <c r="B44" s="49" t="s">
        <v>183</v>
      </c>
      <c r="C44" s="49" t="s">
        <v>191</v>
      </c>
      <c r="D44" s="43" t="s">
        <v>192</v>
      </c>
      <c r="E44" s="43" t="s">
        <v>193</v>
      </c>
      <c r="F44" s="46">
        <v>386.89938</v>
      </c>
      <c r="G44" s="28">
        <v>270.91938</v>
      </c>
      <c r="H44" s="28">
        <v>203.9632</v>
      </c>
      <c r="I44" s="28">
        <v>66.95618</v>
      </c>
      <c r="J44" s="28"/>
      <c r="K44" s="28">
        <v>115.98</v>
      </c>
      <c r="L44" s="28">
        <v>105.36</v>
      </c>
      <c r="M44" s="28">
        <v>9.9</v>
      </c>
      <c r="N44" s="28">
        <v>0.72</v>
      </c>
      <c r="O44" s="28"/>
      <c r="P44" s="28"/>
      <c r="Q44" s="28"/>
      <c r="R44" s="28"/>
      <c r="S44" s="28"/>
      <c r="T44" s="28"/>
      <c r="U44" s="28"/>
    </row>
    <row r="45" ht="22.9" customHeight="1" spans="1:21">
      <c r="A45" s="42" t="s">
        <v>181</v>
      </c>
      <c r="B45" s="42" t="s">
        <v>194</v>
      </c>
      <c r="C45" s="42"/>
      <c r="D45" s="24" t="s">
        <v>195</v>
      </c>
      <c r="E45" s="24" t="s">
        <v>196</v>
      </c>
      <c r="F45" s="48">
        <v>32.128512</v>
      </c>
      <c r="G45" s="48">
        <v>32.128512</v>
      </c>
      <c r="H45" s="48">
        <v>32.128512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ht="22.9" customHeight="1" spans="1:21">
      <c r="A46" s="49" t="s">
        <v>181</v>
      </c>
      <c r="B46" s="49" t="s">
        <v>194</v>
      </c>
      <c r="C46" s="49" t="s">
        <v>194</v>
      </c>
      <c r="D46" s="43" t="s">
        <v>197</v>
      </c>
      <c r="E46" s="43" t="s">
        <v>198</v>
      </c>
      <c r="F46" s="46">
        <v>32.128512</v>
      </c>
      <c r="G46" s="28">
        <v>32.128512</v>
      </c>
      <c r="H46" s="28">
        <v>32.128512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ht="22.9" customHeight="1" spans="1:21">
      <c r="A47" s="42" t="s">
        <v>199</v>
      </c>
      <c r="B47" s="42"/>
      <c r="C47" s="42"/>
      <c r="D47" s="24" t="s">
        <v>199</v>
      </c>
      <c r="E47" s="24" t="s">
        <v>200</v>
      </c>
      <c r="F47" s="48">
        <v>22.05822</v>
      </c>
      <c r="G47" s="48">
        <v>22.05822</v>
      </c>
      <c r="H47" s="48">
        <v>22.05822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ht="22.9" customHeight="1" spans="1:21">
      <c r="A48" s="42" t="s">
        <v>199</v>
      </c>
      <c r="B48" s="42" t="s">
        <v>201</v>
      </c>
      <c r="C48" s="42"/>
      <c r="D48" s="24" t="s">
        <v>202</v>
      </c>
      <c r="E48" s="24" t="s">
        <v>203</v>
      </c>
      <c r="F48" s="48">
        <v>15.080556</v>
      </c>
      <c r="G48" s="48">
        <v>15.080556</v>
      </c>
      <c r="H48" s="48">
        <v>15.080556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</row>
    <row r="49" ht="22.9" customHeight="1" spans="1:21">
      <c r="A49" s="49" t="s">
        <v>199</v>
      </c>
      <c r="B49" s="49" t="s">
        <v>201</v>
      </c>
      <c r="C49" s="49" t="s">
        <v>204</v>
      </c>
      <c r="D49" s="43" t="s">
        <v>205</v>
      </c>
      <c r="E49" s="43" t="s">
        <v>206</v>
      </c>
      <c r="F49" s="46">
        <v>15.080556</v>
      </c>
      <c r="G49" s="28">
        <v>15.080556</v>
      </c>
      <c r="H49" s="28">
        <v>15.080556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ht="22.9" customHeight="1" spans="1:21">
      <c r="A50" s="42" t="s">
        <v>199</v>
      </c>
      <c r="B50" s="42" t="s">
        <v>207</v>
      </c>
      <c r="C50" s="42"/>
      <c r="D50" s="24" t="s">
        <v>208</v>
      </c>
      <c r="E50" s="24" t="s">
        <v>209</v>
      </c>
      <c r="F50" s="48">
        <v>6.977664</v>
      </c>
      <c r="G50" s="48">
        <v>6.977664</v>
      </c>
      <c r="H50" s="48">
        <v>6.977664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ht="22.9" customHeight="1" spans="1:21">
      <c r="A51" s="49" t="s">
        <v>199</v>
      </c>
      <c r="B51" s="49" t="s">
        <v>207</v>
      </c>
      <c r="C51" s="49" t="s">
        <v>188</v>
      </c>
      <c r="D51" s="43" t="s">
        <v>210</v>
      </c>
      <c r="E51" s="43" t="s">
        <v>211</v>
      </c>
      <c r="F51" s="46">
        <v>6.977664</v>
      </c>
      <c r="G51" s="28">
        <v>6.977664</v>
      </c>
      <c r="H51" s="28">
        <v>6.977664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ht="22.9" customHeight="1" spans="1:21">
      <c r="A52" s="42" t="s">
        <v>212</v>
      </c>
      <c r="B52" s="42"/>
      <c r="C52" s="42"/>
      <c r="D52" s="24" t="s">
        <v>212</v>
      </c>
      <c r="E52" s="24" t="s">
        <v>213</v>
      </c>
      <c r="F52" s="48">
        <v>24.096384</v>
      </c>
      <c r="G52" s="48">
        <v>24.096384</v>
      </c>
      <c r="H52" s="48">
        <v>24.096384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</row>
    <row r="53" ht="22.9" customHeight="1" spans="1:21">
      <c r="A53" s="42" t="s">
        <v>212</v>
      </c>
      <c r="B53" s="42" t="s">
        <v>204</v>
      </c>
      <c r="C53" s="42"/>
      <c r="D53" s="24" t="s">
        <v>214</v>
      </c>
      <c r="E53" s="24" t="s">
        <v>215</v>
      </c>
      <c r="F53" s="48">
        <v>24.096384</v>
      </c>
      <c r="G53" s="48">
        <v>24.096384</v>
      </c>
      <c r="H53" s="48">
        <v>24.096384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</row>
    <row r="54" ht="22.9" customHeight="1" spans="1:21">
      <c r="A54" s="49" t="s">
        <v>212</v>
      </c>
      <c r="B54" s="49" t="s">
        <v>204</v>
      </c>
      <c r="C54" s="49" t="s">
        <v>183</v>
      </c>
      <c r="D54" s="43" t="s">
        <v>216</v>
      </c>
      <c r="E54" s="43" t="s">
        <v>217</v>
      </c>
      <c r="F54" s="46">
        <v>24.096384</v>
      </c>
      <c r="G54" s="28">
        <v>24.096384</v>
      </c>
      <c r="H54" s="28">
        <v>24.096384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ht="22.9" customHeight="1" spans="1:21">
      <c r="A55" s="47"/>
      <c r="B55" s="47"/>
      <c r="C55" s="47"/>
      <c r="D55" s="45" t="s">
        <v>163</v>
      </c>
      <c r="E55" s="45" t="s">
        <v>164</v>
      </c>
      <c r="F55" s="48">
        <v>119.327997</v>
      </c>
      <c r="G55" s="48">
        <v>80.807997</v>
      </c>
      <c r="H55" s="48">
        <v>72.431611</v>
      </c>
      <c r="I55" s="48">
        <v>8.376386</v>
      </c>
      <c r="J55" s="48"/>
      <c r="K55" s="48">
        <v>38.52</v>
      </c>
      <c r="L55" s="48">
        <v>31.68</v>
      </c>
      <c r="M55" s="48">
        <v>5.4</v>
      </c>
      <c r="N55" s="48">
        <v>1.44</v>
      </c>
      <c r="O55" s="48"/>
      <c r="P55" s="48"/>
      <c r="Q55" s="48"/>
      <c r="R55" s="48"/>
      <c r="S55" s="48"/>
      <c r="T55" s="48"/>
      <c r="U55" s="48"/>
    </row>
    <row r="56" ht="22.9" customHeight="1" spans="1:21">
      <c r="A56" s="42" t="s">
        <v>181</v>
      </c>
      <c r="B56" s="42"/>
      <c r="C56" s="42"/>
      <c r="D56" s="24" t="s">
        <v>181</v>
      </c>
      <c r="E56" s="24" t="s">
        <v>182</v>
      </c>
      <c r="F56" s="48">
        <v>108.70269</v>
      </c>
      <c r="G56" s="48">
        <v>70.18269</v>
      </c>
      <c r="H56" s="48">
        <v>61.806304</v>
      </c>
      <c r="I56" s="48">
        <v>8.376386</v>
      </c>
      <c r="J56" s="48"/>
      <c r="K56" s="48">
        <v>38.52</v>
      </c>
      <c r="L56" s="48">
        <v>31.68</v>
      </c>
      <c r="M56" s="48">
        <v>5.4</v>
      </c>
      <c r="N56" s="48">
        <v>1.44</v>
      </c>
      <c r="O56" s="48"/>
      <c r="P56" s="48"/>
      <c r="Q56" s="48"/>
      <c r="R56" s="48"/>
      <c r="S56" s="48"/>
      <c r="T56" s="48"/>
      <c r="U56" s="48"/>
    </row>
    <row r="57" ht="22.9" customHeight="1" spans="1:21">
      <c r="A57" s="42" t="s">
        <v>181</v>
      </c>
      <c r="B57" s="42" t="s">
        <v>183</v>
      </c>
      <c r="C57" s="42"/>
      <c r="D57" s="24" t="s">
        <v>184</v>
      </c>
      <c r="E57" s="24" t="s">
        <v>185</v>
      </c>
      <c r="F57" s="48">
        <v>100.290786</v>
      </c>
      <c r="G57" s="48">
        <v>61.770786</v>
      </c>
      <c r="H57" s="48">
        <v>53.3944</v>
      </c>
      <c r="I57" s="48">
        <v>8.376386</v>
      </c>
      <c r="J57" s="48"/>
      <c r="K57" s="48">
        <v>38.52</v>
      </c>
      <c r="L57" s="48">
        <v>31.68</v>
      </c>
      <c r="M57" s="48">
        <v>5.4</v>
      </c>
      <c r="N57" s="48">
        <v>1.44</v>
      </c>
      <c r="O57" s="48"/>
      <c r="P57" s="48"/>
      <c r="Q57" s="48"/>
      <c r="R57" s="48"/>
      <c r="S57" s="48"/>
      <c r="T57" s="48"/>
      <c r="U57" s="48"/>
    </row>
    <row r="58" ht="22.9" customHeight="1" spans="1:21">
      <c r="A58" s="49" t="s">
        <v>181</v>
      </c>
      <c r="B58" s="49" t="s">
        <v>183</v>
      </c>
      <c r="C58" s="49" t="s">
        <v>201</v>
      </c>
      <c r="D58" s="43" t="s">
        <v>221</v>
      </c>
      <c r="E58" s="43" t="s">
        <v>222</v>
      </c>
      <c r="F58" s="46">
        <v>100.290786</v>
      </c>
      <c r="G58" s="28">
        <v>61.770786</v>
      </c>
      <c r="H58" s="28">
        <v>53.3944</v>
      </c>
      <c r="I58" s="28">
        <v>8.376386</v>
      </c>
      <c r="J58" s="28"/>
      <c r="K58" s="28">
        <v>38.52</v>
      </c>
      <c r="L58" s="28">
        <v>31.68</v>
      </c>
      <c r="M58" s="28">
        <v>5.4</v>
      </c>
      <c r="N58" s="28">
        <v>1.44</v>
      </c>
      <c r="O58" s="28"/>
      <c r="P58" s="28"/>
      <c r="Q58" s="28"/>
      <c r="R58" s="28"/>
      <c r="S58" s="28"/>
      <c r="T58" s="28"/>
      <c r="U58" s="28"/>
    </row>
    <row r="59" ht="22.9" customHeight="1" spans="1:21">
      <c r="A59" s="42" t="s">
        <v>181</v>
      </c>
      <c r="B59" s="42" t="s">
        <v>194</v>
      </c>
      <c r="C59" s="42"/>
      <c r="D59" s="24" t="s">
        <v>195</v>
      </c>
      <c r="E59" s="24" t="s">
        <v>196</v>
      </c>
      <c r="F59" s="48">
        <v>8.411904</v>
      </c>
      <c r="G59" s="48">
        <v>8.411904</v>
      </c>
      <c r="H59" s="48">
        <v>8.411904</v>
      </c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</row>
    <row r="60" ht="22.9" customHeight="1" spans="1:21">
      <c r="A60" s="49" t="s">
        <v>181</v>
      </c>
      <c r="B60" s="49" t="s">
        <v>194</v>
      </c>
      <c r="C60" s="49" t="s">
        <v>194</v>
      </c>
      <c r="D60" s="43" t="s">
        <v>197</v>
      </c>
      <c r="E60" s="43" t="s">
        <v>198</v>
      </c>
      <c r="F60" s="46">
        <v>8.411904</v>
      </c>
      <c r="G60" s="28">
        <v>8.411904</v>
      </c>
      <c r="H60" s="28">
        <v>8.411904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ht="22.9" customHeight="1" spans="1:21">
      <c r="A61" s="42" t="s">
        <v>199</v>
      </c>
      <c r="B61" s="42"/>
      <c r="C61" s="42"/>
      <c r="D61" s="24" t="s">
        <v>199</v>
      </c>
      <c r="E61" s="24" t="s">
        <v>200</v>
      </c>
      <c r="F61" s="48">
        <v>4.316379</v>
      </c>
      <c r="G61" s="48">
        <v>4.316379</v>
      </c>
      <c r="H61" s="48">
        <v>4.316379</v>
      </c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</row>
    <row r="62" ht="22.9" customHeight="1" spans="1:21">
      <c r="A62" s="42" t="s">
        <v>199</v>
      </c>
      <c r="B62" s="42" t="s">
        <v>201</v>
      </c>
      <c r="C62" s="42"/>
      <c r="D62" s="24" t="s">
        <v>202</v>
      </c>
      <c r="E62" s="24" t="s">
        <v>203</v>
      </c>
      <c r="F62" s="48">
        <v>4.316379</v>
      </c>
      <c r="G62" s="48">
        <v>4.316379</v>
      </c>
      <c r="H62" s="48">
        <v>4.316379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ht="22.9" customHeight="1" spans="1:21">
      <c r="A63" s="49" t="s">
        <v>199</v>
      </c>
      <c r="B63" s="49" t="s">
        <v>201</v>
      </c>
      <c r="C63" s="49" t="s">
        <v>204</v>
      </c>
      <c r="D63" s="43" t="s">
        <v>205</v>
      </c>
      <c r="E63" s="43" t="s">
        <v>206</v>
      </c>
      <c r="F63" s="46">
        <v>4.316379</v>
      </c>
      <c r="G63" s="28">
        <v>4.316379</v>
      </c>
      <c r="H63" s="28">
        <v>4.316379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ht="22.9" customHeight="1" spans="1:21">
      <c r="A64" s="42" t="s">
        <v>212</v>
      </c>
      <c r="B64" s="42"/>
      <c r="C64" s="42"/>
      <c r="D64" s="24" t="s">
        <v>212</v>
      </c>
      <c r="E64" s="24" t="s">
        <v>213</v>
      </c>
      <c r="F64" s="48">
        <v>6.308928</v>
      </c>
      <c r="G64" s="48">
        <v>6.308928</v>
      </c>
      <c r="H64" s="48">
        <v>6.308928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</row>
    <row r="65" ht="22.9" customHeight="1" spans="1:21">
      <c r="A65" s="42" t="s">
        <v>212</v>
      </c>
      <c r="B65" s="42" t="s">
        <v>204</v>
      </c>
      <c r="C65" s="42"/>
      <c r="D65" s="24" t="s">
        <v>214</v>
      </c>
      <c r="E65" s="24" t="s">
        <v>215</v>
      </c>
      <c r="F65" s="48">
        <v>6.308928</v>
      </c>
      <c r="G65" s="48">
        <v>6.308928</v>
      </c>
      <c r="H65" s="48">
        <v>6.308928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</row>
    <row r="66" ht="22.9" customHeight="1" spans="1:21">
      <c r="A66" s="49" t="s">
        <v>212</v>
      </c>
      <c r="B66" s="49" t="s">
        <v>204</v>
      </c>
      <c r="C66" s="49" t="s">
        <v>183</v>
      </c>
      <c r="D66" s="43" t="s">
        <v>216</v>
      </c>
      <c r="E66" s="43" t="s">
        <v>217</v>
      </c>
      <c r="F66" s="46">
        <v>6.308928</v>
      </c>
      <c r="G66" s="28">
        <v>6.308928</v>
      </c>
      <c r="H66" s="28">
        <v>6.308928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</row>
    <row r="67" ht="22.9" customHeight="1" spans="1:21">
      <c r="A67" s="47"/>
      <c r="B67" s="47"/>
      <c r="C67" s="47"/>
      <c r="D67" s="45" t="s">
        <v>165</v>
      </c>
      <c r="E67" s="45" t="s">
        <v>166</v>
      </c>
      <c r="F67" s="48">
        <v>191.028789</v>
      </c>
      <c r="G67" s="48">
        <v>142.068789</v>
      </c>
      <c r="H67" s="48">
        <v>127.172799</v>
      </c>
      <c r="I67" s="48">
        <v>14.89599</v>
      </c>
      <c r="J67" s="48"/>
      <c r="K67" s="48">
        <v>48.96</v>
      </c>
      <c r="L67" s="48">
        <v>43.8</v>
      </c>
      <c r="M67" s="48">
        <v>4.8</v>
      </c>
      <c r="N67" s="48">
        <v>0.36</v>
      </c>
      <c r="O67" s="48"/>
      <c r="P67" s="48"/>
      <c r="Q67" s="48"/>
      <c r="R67" s="48"/>
      <c r="S67" s="48"/>
      <c r="T67" s="48"/>
      <c r="U67" s="48"/>
    </row>
    <row r="68" ht="22.9" customHeight="1" spans="1:21">
      <c r="A68" s="42" t="s">
        <v>181</v>
      </c>
      <c r="B68" s="42"/>
      <c r="C68" s="42"/>
      <c r="D68" s="24" t="s">
        <v>181</v>
      </c>
      <c r="E68" s="24" t="s">
        <v>182</v>
      </c>
      <c r="F68" s="48">
        <v>172.386246</v>
      </c>
      <c r="G68" s="48">
        <v>123.426246</v>
      </c>
      <c r="H68" s="48">
        <v>108.530256</v>
      </c>
      <c r="I68" s="48">
        <v>14.89599</v>
      </c>
      <c r="J68" s="48"/>
      <c r="K68" s="48">
        <v>48.96</v>
      </c>
      <c r="L68" s="48">
        <v>43.8</v>
      </c>
      <c r="M68" s="48">
        <v>4.8</v>
      </c>
      <c r="N68" s="48">
        <v>0.36</v>
      </c>
      <c r="O68" s="48"/>
      <c r="P68" s="48"/>
      <c r="Q68" s="48"/>
      <c r="R68" s="48"/>
      <c r="S68" s="48"/>
      <c r="T68" s="48"/>
      <c r="U68" s="48"/>
    </row>
    <row r="69" ht="22.9" customHeight="1" spans="1:21">
      <c r="A69" s="42" t="s">
        <v>181</v>
      </c>
      <c r="B69" s="42" t="s">
        <v>183</v>
      </c>
      <c r="C69" s="42"/>
      <c r="D69" s="24" t="s">
        <v>184</v>
      </c>
      <c r="E69" s="24" t="s">
        <v>185</v>
      </c>
      <c r="F69" s="48">
        <v>157.62759</v>
      </c>
      <c r="G69" s="48">
        <v>108.66759</v>
      </c>
      <c r="H69" s="48">
        <v>93.7716</v>
      </c>
      <c r="I69" s="48">
        <v>14.89599</v>
      </c>
      <c r="J69" s="48"/>
      <c r="K69" s="48">
        <v>48.96</v>
      </c>
      <c r="L69" s="48">
        <v>43.8</v>
      </c>
      <c r="M69" s="48">
        <v>4.8</v>
      </c>
      <c r="N69" s="48">
        <v>0.36</v>
      </c>
      <c r="O69" s="48"/>
      <c r="P69" s="48"/>
      <c r="Q69" s="48"/>
      <c r="R69" s="48"/>
      <c r="S69" s="48"/>
      <c r="T69" s="48"/>
      <c r="U69" s="48"/>
    </row>
    <row r="70" ht="22.9" customHeight="1" spans="1:21">
      <c r="A70" s="49" t="s">
        <v>181</v>
      </c>
      <c r="B70" s="49" t="s">
        <v>183</v>
      </c>
      <c r="C70" s="49" t="s">
        <v>204</v>
      </c>
      <c r="D70" s="43" t="s">
        <v>223</v>
      </c>
      <c r="E70" s="43" t="s">
        <v>224</v>
      </c>
      <c r="F70" s="46">
        <v>157.62759</v>
      </c>
      <c r="G70" s="28">
        <v>108.66759</v>
      </c>
      <c r="H70" s="28">
        <v>93.7716</v>
      </c>
      <c r="I70" s="28">
        <v>14.89599</v>
      </c>
      <c r="J70" s="28"/>
      <c r="K70" s="28">
        <v>48.96</v>
      </c>
      <c r="L70" s="28">
        <v>43.8</v>
      </c>
      <c r="M70" s="28">
        <v>4.8</v>
      </c>
      <c r="N70" s="28">
        <v>0.36</v>
      </c>
      <c r="O70" s="28"/>
      <c r="P70" s="28"/>
      <c r="Q70" s="28"/>
      <c r="R70" s="28"/>
      <c r="S70" s="28"/>
      <c r="T70" s="28"/>
      <c r="U70" s="28"/>
    </row>
    <row r="71" ht="22.9" customHeight="1" spans="1:21">
      <c r="A71" s="42" t="s">
        <v>181</v>
      </c>
      <c r="B71" s="42" t="s">
        <v>194</v>
      </c>
      <c r="C71" s="42"/>
      <c r="D71" s="24" t="s">
        <v>195</v>
      </c>
      <c r="E71" s="24" t="s">
        <v>196</v>
      </c>
      <c r="F71" s="48">
        <v>14.758656</v>
      </c>
      <c r="G71" s="48">
        <v>14.758656</v>
      </c>
      <c r="H71" s="48">
        <v>14.758656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</row>
    <row r="72" ht="22.9" customHeight="1" spans="1:21">
      <c r="A72" s="49" t="s">
        <v>181</v>
      </c>
      <c r="B72" s="49" t="s">
        <v>194</v>
      </c>
      <c r="C72" s="49" t="s">
        <v>194</v>
      </c>
      <c r="D72" s="43" t="s">
        <v>197</v>
      </c>
      <c r="E72" s="43" t="s">
        <v>198</v>
      </c>
      <c r="F72" s="46">
        <v>14.758656</v>
      </c>
      <c r="G72" s="28">
        <v>14.758656</v>
      </c>
      <c r="H72" s="28">
        <v>14.758656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ht="22.9" customHeight="1" spans="1:21">
      <c r="A73" s="42" t="s">
        <v>199</v>
      </c>
      <c r="B73" s="42"/>
      <c r="C73" s="42"/>
      <c r="D73" s="24" t="s">
        <v>199</v>
      </c>
      <c r="E73" s="24" t="s">
        <v>200</v>
      </c>
      <c r="F73" s="48">
        <v>7.573551</v>
      </c>
      <c r="G73" s="48">
        <v>7.573551</v>
      </c>
      <c r="H73" s="48">
        <v>7.573551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</row>
    <row r="74" ht="22.9" customHeight="1" spans="1:21">
      <c r="A74" s="42" t="s">
        <v>199</v>
      </c>
      <c r="B74" s="42" t="s">
        <v>201</v>
      </c>
      <c r="C74" s="42"/>
      <c r="D74" s="24" t="s">
        <v>202</v>
      </c>
      <c r="E74" s="24" t="s">
        <v>203</v>
      </c>
      <c r="F74" s="48">
        <v>7.573551</v>
      </c>
      <c r="G74" s="48">
        <v>7.573551</v>
      </c>
      <c r="H74" s="48">
        <v>7.573551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</row>
    <row r="75" ht="22.9" customHeight="1" spans="1:21">
      <c r="A75" s="49" t="s">
        <v>199</v>
      </c>
      <c r="B75" s="49" t="s">
        <v>201</v>
      </c>
      <c r="C75" s="49" t="s">
        <v>204</v>
      </c>
      <c r="D75" s="43" t="s">
        <v>205</v>
      </c>
      <c r="E75" s="43" t="s">
        <v>206</v>
      </c>
      <c r="F75" s="46">
        <v>7.573551</v>
      </c>
      <c r="G75" s="28">
        <v>7.573551</v>
      </c>
      <c r="H75" s="28">
        <v>7.573551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ht="22.9" customHeight="1" spans="1:21">
      <c r="A76" s="42" t="s">
        <v>212</v>
      </c>
      <c r="B76" s="42"/>
      <c r="C76" s="42"/>
      <c r="D76" s="24" t="s">
        <v>212</v>
      </c>
      <c r="E76" s="24" t="s">
        <v>213</v>
      </c>
      <c r="F76" s="48">
        <v>11.068992</v>
      </c>
      <c r="G76" s="48">
        <v>11.068992</v>
      </c>
      <c r="H76" s="48">
        <v>11.068992</v>
      </c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</row>
    <row r="77" ht="22.9" customHeight="1" spans="1:21">
      <c r="A77" s="42" t="s">
        <v>212</v>
      </c>
      <c r="B77" s="42" t="s">
        <v>204</v>
      </c>
      <c r="C77" s="42"/>
      <c r="D77" s="24" t="s">
        <v>214</v>
      </c>
      <c r="E77" s="24" t="s">
        <v>215</v>
      </c>
      <c r="F77" s="48">
        <v>11.068992</v>
      </c>
      <c r="G77" s="48">
        <v>11.068992</v>
      </c>
      <c r="H77" s="48">
        <v>11.068992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ht="22.9" customHeight="1" spans="1:21">
      <c r="A78" s="49" t="s">
        <v>212</v>
      </c>
      <c r="B78" s="49" t="s">
        <v>204</v>
      </c>
      <c r="C78" s="49" t="s">
        <v>183</v>
      </c>
      <c r="D78" s="43" t="s">
        <v>216</v>
      </c>
      <c r="E78" s="43" t="s">
        <v>217</v>
      </c>
      <c r="F78" s="46">
        <v>11.068992</v>
      </c>
      <c r="G78" s="28">
        <v>11.068992</v>
      </c>
      <c r="H78" s="28">
        <v>11.068992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ht="22.9" customHeight="1" spans="1:21">
      <c r="A79" s="47"/>
      <c r="B79" s="47"/>
      <c r="C79" s="47"/>
      <c r="D79" s="45" t="s">
        <v>167</v>
      </c>
      <c r="E79" s="45" t="s">
        <v>168</v>
      </c>
      <c r="F79" s="48">
        <v>358.382629</v>
      </c>
      <c r="G79" s="48">
        <v>236.062629</v>
      </c>
      <c r="H79" s="48">
        <v>187.383237</v>
      </c>
      <c r="I79" s="48">
        <v>48.679392</v>
      </c>
      <c r="J79" s="48"/>
      <c r="K79" s="48">
        <v>122.32</v>
      </c>
      <c r="L79" s="48">
        <v>60.7</v>
      </c>
      <c r="M79" s="48">
        <v>60.9</v>
      </c>
      <c r="N79" s="48">
        <v>0.72</v>
      </c>
      <c r="O79" s="48"/>
      <c r="P79" s="48"/>
      <c r="Q79" s="48"/>
      <c r="R79" s="48"/>
      <c r="S79" s="48"/>
      <c r="T79" s="48"/>
      <c r="U79" s="48"/>
    </row>
    <row r="80" ht="22.9" customHeight="1" spans="1:21">
      <c r="A80" s="42" t="s">
        <v>181</v>
      </c>
      <c r="B80" s="42"/>
      <c r="C80" s="42"/>
      <c r="D80" s="24" t="s">
        <v>181</v>
      </c>
      <c r="E80" s="24" t="s">
        <v>182</v>
      </c>
      <c r="F80" s="48">
        <v>327.263248</v>
      </c>
      <c r="G80" s="48">
        <v>204.943248</v>
      </c>
      <c r="H80" s="48">
        <v>156.263856</v>
      </c>
      <c r="I80" s="48">
        <v>48.679392</v>
      </c>
      <c r="J80" s="48"/>
      <c r="K80" s="48">
        <v>122.32</v>
      </c>
      <c r="L80" s="48">
        <v>60.7</v>
      </c>
      <c r="M80" s="48">
        <v>60.9</v>
      </c>
      <c r="N80" s="48">
        <v>0.72</v>
      </c>
      <c r="O80" s="48"/>
      <c r="P80" s="48"/>
      <c r="Q80" s="48"/>
      <c r="R80" s="48"/>
      <c r="S80" s="48"/>
      <c r="T80" s="48"/>
      <c r="U80" s="48"/>
    </row>
    <row r="81" ht="22.9" customHeight="1" spans="1:21">
      <c r="A81" s="42" t="s">
        <v>181</v>
      </c>
      <c r="B81" s="42" t="s">
        <v>183</v>
      </c>
      <c r="C81" s="42"/>
      <c r="D81" s="24" t="s">
        <v>184</v>
      </c>
      <c r="E81" s="24" t="s">
        <v>185</v>
      </c>
      <c r="F81" s="48">
        <v>305.990992</v>
      </c>
      <c r="G81" s="48">
        <v>183.670992</v>
      </c>
      <c r="H81" s="48">
        <v>134.9916</v>
      </c>
      <c r="I81" s="48">
        <v>48.679392</v>
      </c>
      <c r="J81" s="48"/>
      <c r="K81" s="48">
        <v>122.32</v>
      </c>
      <c r="L81" s="48">
        <v>60.7</v>
      </c>
      <c r="M81" s="48">
        <v>60.9</v>
      </c>
      <c r="N81" s="48">
        <v>0.72</v>
      </c>
      <c r="O81" s="48"/>
      <c r="P81" s="48"/>
      <c r="Q81" s="48"/>
      <c r="R81" s="48"/>
      <c r="S81" s="48"/>
      <c r="T81" s="48"/>
      <c r="U81" s="48"/>
    </row>
    <row r="82" ht="22.9" customHeight="1" spans="1:21">
      <c r="A82" s="49" t="s">
        <v>181</v>
      </c>
      <c r="B82" s="49" t="s">
        <v>183</v>
      </c>
      <c r="C82" s="49" t="s">
        <v>194</v>
      </c>
      <c r="D82" s="43" t="s">
        <v>225</v>
      </c>
      <c r="E82" s="43" t="s">
        <v>226</v>
      </c>
      <c r="F82" s="46">
        <v>305.990992</v>
      </c>
      <c r="G82" s="28">
        <v>183.670992</v>
      </c>
      <c r="H82" s="28">
        <v>134.9916</v>
      </c>
      <c r="I82" s="28">
        <v>48.679392</v>
      </c>
      <c r="J82" s="28"/>
      <c r="K82" s="28">
        <v>122.32</v>
      </c>
      <c r="L82" s="28">
        <v>60.7</v>
      </c>
      <c r="M82" s="28">
        <v>60.9</v>
      </c>
      <c r="N82" s="28">
        <v>0.72</v>
      </c>
      <c r="O82" s="28"/>
      <c r="P82" s="28"/>
      <c r="Q82" s="28"/>
      <c r="R82" s="28"/>
      <c r="S82" s="28"/>
      <c r="T82" s="28"/>
      <c r="U82" s="28"/>
    </row>
    <row r="83" ht="22.9" customHeight="1" spans="1:21">
      <c r="A83" s="42" t="s">
        <v>181</v>
      </c>
      <c r="B83" s="42" t="s">
        <v>194</v>
      </c>
      <c r="C83" s="42"/>
      <c r="D83" s="24" t="s">
        <v>195</v>
      </c>
      <c r="E83" s="24" t="s">
        <v>196</v>
      </c>
      <c r="F83" s="48">
        <v>21.272256</v>
      </c>
      <c r="G83" s="48">
        <v>21.272256</v>
      </c>
      <c r="H83" s="48">
        <v>21.272256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</row>
    <row r="84" ht="22.9" customHeight="1" spans="1:21">
      <c r="A84" s="49" t="s">
        <v>181</v>
      </c>
      <c r="B84" s="49" t="s">
        <v>194</v>
      </c>
      <c r="C84" s="49" t="s">
        <v>194</v>
      </c>
      <c r="D84" s="43" t="s">
        <v>197</v>
      </c>
      <c r="E84" s="43" t="s">
        <v>198</v>
      </c>
      <c r="F84" s="46">
        <v>21.272256</v>
      </c>
      <c r="G84" s="28">
        <v>21.272256</v>
      </c>
      <c r="H84" s="28">
        <v>21.272256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ht="22.9" customHeight="1" spans="1:21">
      <c r="A85" s="42" t="s">
        <v>199</v>
      </c>
      <c r="B85" s="42"/>
      <c r="C85" s="42"/>
      <c r="D85" s="24" t="s">
        <v>199</v>
      </c>
      <c r="E85" s="24" t="s">
        <v>200</v>
      </c>
      <c r="F85" s="48">
        <v>15.165189</v>
      </c>
      <c r="G85" s="48">
        <v>15.165189</v>
      </c>
      <c r="H85" s="48">
        <v>15.165189</v>
      </c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ht="22.9" customHeight="1" spans="1:21">
      <c r="A86" s="42" t="s">
        <v>199</v>
      </c>
      <c r="B86" s="42" t="s">
        <v>201</v>
      </c>
      <c r="C86" s="42"/>
      <c r="D86" s="24" t="s">
        <v>202</v>
      </c>
      <c r="E86" s="24" t="s">
        <v>203</v>
      </c>
      <c r="F86" s="48">
        <v>9.847125</v>
      </c>
      <c r="G86" s="48">
        <v>9.847125</v>
      </c>
      <c r="H86" s="48">
        <v>9.847125</v>
      </c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  <row r="87" ht="22.9" customHeight="1" spans="1:21">
      <c r="A87" s="49" t="s">
        <v>199</v>
      </c>
      <c r="B87" s="49" t="s">
        <v>201</v>
      </c>
      <c r="C87" s="49" t="s">
        <v>204</v>
      </c>
      <c r="D87" s="43" t="s">
        <v>205</v>
      </c>
      <c r="E87" s="43" t="s">
        <v>206</v>
      </c>
      <c r="F87" s="46">
        <v>9.847125</v>
      </c>
      <c r="G87" s="28">
        <v>9.847125</v>
      </c>
      <c r="H87" s="28">
        <v>9.847125</v>
      </c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ht="22.9" customHeight="1" spans="1:21">
      <c r="A88" s="42" t="s">
        <v>199</v>
      </c>
      <c r="B88" s="42" t="s">
        <v>207</v>
      </c>
      <c r="C88" s="42"/>
      <c r="D88" s="24" t="s">
        <v>208</v>
      </c>
      <c r="E88" s="24" t="s">
        <v>209</v>
      </c>
      <c r="F88" s="48">
        <v>5.318064</v>
      </c>
      <c r="G88" s="48">
        <v>5.318064</v>
      </c>
      <c r="H88" s="48">
        <v>5.318064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</row>
    <row r="89" ht="22.9" customHeight="1" spans="1:21">
      <c r="A89" s="49" t="s">
        <v>199</v>
      </c>
      <c r="B89" s="49" t="s">
        <v>207</v>
      </c>
      <c r="C89" s="49" t="s">
        <v>188</v>
      </c>
      <c r="D89" s="43" t="s">
        <v>210</v>
      </c>
      <c r="E89" s="43" t="s">
        <v>211</v>
      </c>
      <c r="F89" s="46">
        <v>5.318064</v>
      </c>
      <c r="G89" s="28">
        <v>5.318064</v>
      </c>
      <c r="H89" s="28">
        <v>5.318064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ht="22.9" customHeight="1" spans="1:21">
      <c r="A90" s="42" t="s">
        <v>212</v>
      </c>
      <c r="B90" s="42"/>
      <c r="C90" s="42"/>
      <c r="D90" s="24" t="s">
        <v>212</v>
      </c>
      <c r="E90" s="24" t="s">
        <v>213</v>
      </c>
      <c r="F90" s="48">
        <v>15.954192</v>
      </c>
      <c r="G90" s="48">
        <v>15.954192</v>
      </c>
      <c r="H90" s="48">
        <v>15.954192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</row>
    <row r="91" ht="22.9" customHeight="1" spans="1:21">
      <c r="A91" s="42" t="s">
        <v>212</v>
      </c>
      <c r="B91" s="42" t="s">
        <v>204</v>
      </c>
      <c r="C91" s="42"/>
      <c r="D91" s="24" t="s">
        <v>214</v>
      </c>
      <c r="E91" s="24" t="s">
        <v>215</v>
      </c>
      <c r="F91" s="48">
        <v>15.954192</v>
      </c>
      <c r="G91" s="48">
        <v>15.954192</v>
      </c>
      <c r="H91" s="48">
        <v>15.954192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</row>
    <row r="92" ht="22.9" customHeight="1" spans="1:21">
      <c r="A92" s="49" t="s">
        <v>212</v>
      </c>
      <c r="B92" s="49" t="s">
        <v>204</v>
      </c>
      <c r="C92" s="49" t="s">
        <v>183</v>
      </c>
      <c r="D92" s="43" t="s">
        <v>216</v>
      </c>
      <c r="E92" s="43" t="s">
        <v>217</v>
      </c>
      <c r="F92" s="46">
        <v>15.954192</v>
      </c>
      <c r="G92" s="28">
        <v>15.954192</v>
      </c>
      <c r="H92" s="28">
        <v>15.954192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3" workbookViewId="0">
      <selection activeCell="A1" sqref="A1"/>
    </sheetView>
  </sheetViews>
  <sheetFormatPr defaultColWidth="10" defaultRowHeight="13.5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38"/>
      <c r="D1" s="12" t="s">
        <v>255</v>
      </c>
    </row>
    <row r="2" ht="31.9" customHeight="1" spans="1:4">
      <c r="A2" s="39" t="s">
        <v>13</v>
      </c>
      <c r="B2" s="39"/>
      <c r="C2" s="39"/>
      <c r="D2" s="39"/>
    </row>
    <row r="3" ht="18.95" customHeight="1" spans="1:4">
      <c r="A3" s="40" t="s">
        <v>31</v>
      </c>
      <c r="B3" s="40"/>
      <c r="C3" s="40"/>
      <c r="D3" s="44" t="s">
        <v>32</v>
      </c>
    </row>
    <row r="4" ht="20.25" customHeight="1" spans="1:4">
      <c r="A4" s="41" t="s">
        <v>33</v>
      </c>
      <c r="B4" s="41"/>
      <c r="C4" s="41" t="s">
        <v>34</v>
      </c>
      <c r="D4" s="41"/>
    </row>
    <row r="5" ht="20.25" customHeight="1" spans="1:4">
      <c r="A5" s="41" t="s">
        <v>35</v>
      </c>
      <c r="B5" s="41" t="s">
        <v>36</v>
      </c>
      <c r="C5" s="41" t="s">
        <v>35</v>
      </c>
      <c r="D5" s="41" t="s">
        <v>36</v>
      </c>
    </row>
    <row r="6" ht="20.25" customHeight="1" spans="1:4">
      <c r="A6" s="26" t="s">
        <v>256</v>
      </c>
      <c r="B6" s="25">
        <v>4836.903416</v>
      </c>
      <c r="C6" s="26" t="s">
        <v>257</v>
      </c>
      <c r="D6" s="48">
        <v>4836.903416</v>
      </c>
    </row>
    <row r="7" ht="20.25" customHeight="1" spans="1:4">
      <c r="A7" s="27" t="s">
        <v>258</v>
      </c>
      <c r="B7" s="28">
        <v>4836.903416</v>
      </c>
      <c r="C7" s="27" t="s">
        <v>41</v>
      </c>
      <c r="D7" s="46"/>
    </row>
    <row r="8" ht="20.25" customHeight="1" spans="1:4">
      <c r="A8" s="27" t="s">
        <v>259</v>
      </c>
      <c r="B8" s="28"/>
      <c r="C8" s="27" t="s">
        <v>45</v>
      </c>
      <c r="D8" s="46"/>
    </row>
    <row r="9" ht="31.15" customHeight="1" spans="1:4">
      <c r="A9" s="27" t="s">
        <v>48</v>
      </c>
      <c r="B9" s="28"/>
      <c r="C9" s="27" t="s">
        <v>49</v>
      </c>
      <c r="D9" s="46"/>
    </row>
    <row r="10" ht="20.25" customHeight="1" spans="1:4">
      <c r="A10" s="27" t="s">
        <v>260</v>
      </c>
      <c r="B10" s="28"/>
      <c r="C10" s="27" t="s">
        <v>53</v>
      </c>
      <c r="D10" s="46"/>
    </row>
    <row r="11" ht="20.25" customHeight="1" spans="1:4">
      <c r="A11" s="27" t="s">
        <v>261</v>
      </c>
      <c r="B11" s="28"/>
      <c r="C11" s="27" t="s">
        <v>57</v>
      </c>
      <c r="D11" s="46"/>
    </row>
    <row r="12" ht="20.25" customHeight="1" spans="1:4">
      <c r="A12" s="27" t="s">
        <v>262</v>
      </c>
      <c r="B12" s="28"/>
      <c r="C12" s="27" t="s">
        <v>61</v>
      </c>
      <c r="D12" s="46"/>
    </row>
    <row r="13" ht="20.25" customHeight="1" spans="1:4">
      <c r="A13" s="26" t="s">
        <v>263</v>
      </c>
      <c r="B13" s="25"/>
      <c r="C13" s="27" t="s">
        <v>65</v>
      </c>
      <c r="D13" s="46"/>
    </row>
    <row r="14" ht="20.25" customHeight="1" spans="1:4">
      <c r="A14" s="27" t="s">
        <v>258</v>
      </c>
      <c r="B14" s="28"/>
      <c r="C14" s="27" t="s">
        <v>69</v>
      </c>
      <c r="D14" s="46">
        <v>4555.632676</v>
      </c>
    </row>
    <row r="15" ht="20.25" customHeight="1" spans="1:4">
      <c r="A15" s="27" t="s">
        <v>260</v>
      </c>
      <c r="B15" s="28"/>
      <c r="C15" s="27" t="s">
        <v>73</v>
      </c>
      <c r="D15" s="46"/>
    </row>
    <row r="16" ht="20.25" customHeight="1" spans="1:4">
      <c r="A16" s="27" t="s">
        <v>261</v>
      </c>
      <c r="B16" s="28"/>
      <c r="C16" s="27" t="s">
        <v>77</v>
      </c>
      <c r="D16" s="46">
        <v>129.791193</v>
      </c>
    </row>
    <row r="17" ht="20.25" customHeight="1" spans="1:4">
      <c r="A17" s="27" t="s">
        <v>262</v>
      </c>
      <c r="B17" s="28"/>
      <c r="C17" s="27" t="s">
        <v>81</v>
      </c>
      <c r="D17" s="46"/>
    </row>
    <row r="18" ht="20.25" customHeight="1" spans="1:4">
      <c r="A18" s="27"/>
      <c r="B18" s="28"/>
      <c r="C18" s="27" t="s">
        <v>85</v>
      </c>
      <c r="D18" s="46"/>
    </row>
    <row r="19" ht="20.25" customHeight="1" spans="1:4">
      <c r="A19" s="27"/>
      <c r="B19" s="27"/>
      <c r="C19" s="27" t="s">
        <v>89</v>
      </c>
      <c r="D19" s="46"/>
    </row>
    <row r="20" ht="20.25" customHeight="1" spans="1:4">
      <c r="A20" s="27"/>
      <c r="B20" s="27"/>
      <c r="C20" s="27" t="s">
        <v>93</v>
      </c>
      <c r="D20" s="46"/>
    </row>
    <row r="21" ht="20.25" customHeight="1" spans="1:4">
      <c r="A21" s="27"/>
      <c r="B21" s="27"/>
      <c r="C21" s="27" t="s">
        <v>97</v>
      </c>
      <c r="D21" s="46"/>
    </row>
    <row r="22" ht="20.25" customHeight="1" spans="1:4">
      <c r="A22" s="27"/>
      <c r="B22" s="27"/>
      <c r="C22" s="27" t="s">
        <v>100</v>
      </c>
      <c r="D22" s="46"/>
    </row>
    <row r="23" ht="20.25" customHeight="1" spans="1:4">
      <c r="A23" s="27"/>
      <c r="B23" s="27"/>
      <c r="C23" s="27" t="s">
        <v>103</v>
      </c>
      <c r="D23" s="46"/>
    </row>
    <row r="24" ht="20.25" customHeight="1" spans="1:4">
      <c r="A24" s="27"/>
      <c r="B24" s="27"/>
      <c r="C24" s="27" t="s">
        <v>105</v>
      </c>
      <c r="D24" s="46"/>
    </row>
    <row r="25" ht="20.25" customHeight="1" spans="1:4">
      <c r="A25" s="27"/>
      <c r="B25" s="27"/>
      <c r="C25" s="27" t="s">
        <v>107</v>
      </c>
      <c r="D25" s="46"/>
    </row>
    <row r="26" ht="20.25" customHeight="1" spans="1:4">
      <c r="A26" s="27"/>
      <c r="B26" s="27"/>
      <c r="C26" s="27" t="s">
        <v>109</v>
      </c>
      <c r="D26" s="46">
        <v>151.479547</v>
      </c>
    </row>
    <row r="27" ht="20.25" customHeight="1" spans="1:4">
      <c r="A27" s="27"/>
      <c r="B27" s="27"/>
      <c r="C27" s="27" t="s">
        <v>111</v>
      </c>
      <c r="D27" s="46"/>
    </row>
    <row r="28" ht="20.25" customHeight="1" spans="1:4">
      <c r="A28" s="27"/>
      <c r="B28" s="27"/>
      <c r="C28" s="27" t="s">
        <v>113</v>
      </c>
      <c r="D28" s="46"/>
    </row>
    <row r="29" ht="20.25" customHeight="1" spans="1:4">
      <c r="A29" s="27"/>
      <c r="B29" s="27"/>
      <c r="C29" s="27" t="s">
        <v>115</v>
      </c>
      <c r="D29" s="46"/>
    </row>
    <row r="30" ht="20.25" customHeight="1" spans="1:4">
      <c r="A30" s="27"/>
      <c r="B30" s="27"/>
      <c r="C30" s="27" t="s">
        <v>117</v>
      </c>
      <c r="D30" s="46"/>
    </row>
    <row r="31" ht="20.25" customHeight="1" spans="1:4">
      <c r="A31" s="27"/>
      <c r="B31" s="27"/>
      <c r="C31" s="27" t="s">
        <v>119</v>
      </c>
      <c r="D31" s="46"/>
    </row>
    <row r="32" ht="20.25" customHeight="1" spans="1:4">
      <c r="A32" s="27"/>
      <c r="B32" s="27"/>
      <c r="C32" s="27" t="s">
        <v>121</v>
      </c>
      <c r="D32" s="46"/>
    </row>
    <row r="33" ht="20.25" customHeight="1" spans="1:4">
      <c r="A33" s="27"/>
      <c r="B33" s="27"/>
      <c r="C33" s="27" t="s">
        <v>123</v>
      </c>
      <c r="D33" s="46"/>
    </row>
    <row r="34" ht="20.25" customHeight="1" spans="1:4">
      <c r="A34" s="27"/>
      <c r="B34" s="27"/>
      <c r="C34" s="27" t="s">
        <v>124</v>
      </c>
      <c r="D34" s="46"/>
    </row>
    <row r="35" ht="20.25" customHeight="1" spans="1:4">
      <c r="A35" s="27"/>
      <c r="B35" s="27"/>
      <c r="C35" s="27" t="s">
        <v>125</v>
      </c>
      <c r="D35" s="46"/>
    </row>
    <row r="36" ht="20.25" customHeight="1" spans="1:4">
      <c r="A36" s="27"/>
      <c r="B36" s="27"/>
      <c r="C36" s="27" t="s">
        <v>126</v>
      </c>
      <c r="D36" s="46"/>
    </row>
    <row r="37" ht="20.25" customHeight="1" spans="1:4">
      <c r="A37" s="27"/>
      <c r="B37" s="27"/>
      <c r="C37" s="27"/>
      <c r="D37" s="27"/>
    </row>
    <row r="38" ht="20.25" customHeight="1" spans="1:4">
      <c r="A38" s="26"/>
      <c r="B38" s="26"/>
      <c r="C38" s="26" t="s">
        <v>264</v>
      </c>
      <c r="D38" s="25"/>
    </row>
    <row r="39" ht="20.25" customHeight="1" spans="1:4">
      <c r="A39" s="26"/>
      <c r="B39" s="26"/>
      <c r="C39" s="26"/>
      <c r="D39" s="26"/>
    </row>
    <row r="40" ht="20.25" customHeight="1" spans="1:4">
      <c r="A40" s="42" t="s">
        <v>265</v>
      </c>
      <c r="B40" s="25">
        <v>4836.903416</v>
      </c>
      <c r="C40" s="42" t="s">
        <v>266</v>
      </c>
      <c r="D40" s="48">
        <v>4836.903416</v>
      </c>
    </row>
    <row r="41" ht="16.35" customHeight="1" spans="1:3">
      <c r="A41" s="40" t="s">
        <v>267</v>
      </c>
      <c r="B41" s="40"/>
      <c r="C41" s="4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ht="16.35" customHeight="1" spans="1:12">
      <c r="A1" s="38"/>
      <c r="D1" s="38"/>
      <c r="L1" s="12" t="s">
        <v>268</v>
      </c>
    </row>
    <row r="2" ht="43.15" customHeight="1" spans="1:12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4.2" customHeight="1" spans="1:1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4" t="s">
        <v>32</v>
      </c>
      <c r="L3" s="44"/>
    </row>
    <row r="4" ht="19.9" customHeight="1" spans="1:12">
      <c r="A4" s="41" t="s">
        <v>170</v>
      </c>
      <c r="B4" s="41"/>
      <c r="C4" s="41"/>
      <c r="D4" s="41" t="s">
        <v>171</v>
      </c>
      <c r="E4" s="41" t="s">
        <v>172</v>
      </c>
      <c r="F4" s="41" t="s">
        <v>137</v>
      </c>
      <c r="G4" s="41" t="s">
        <v>173</v>
      </c>
      <c r="H4" s="41"/>
      <c r="I4" s="41"/>
      <c r="J4" s="41"/>
      <c r="K4" s="41"/>
      <c r="L4" s="41" t="s">
        <v>174</v>
      </c>
    </row>
    <row r="5" ht="17.25" customHeight="1" spans="1:12">
      <c r="A5" s="41"/>
      <c r="B5" s="41"/>
      <c r="C5" s="41"/>
      <c r="D5" s="41"/>
      <c r="E5" s="41"/>
      <c r="F5" s="41"/>
      <c r="G5" s="41" t="s">
        <v>139</v>
      </c>
      <c r="H5" s="41" t="s">
        <v>269</v>
      </c>
      <c r="I5" s="41"/>
      <c r="J5" s="41"/>
      <c r="K5" s="41" t="s">
        <v>270</v>
      </c>
      <c r="L5" s="41"/>
    </row>
    <row r="6" ht="24.2" customHeight="1" spans="1:12">
      <c r="A6" s="41" t="s">
        <v>178</v>
      </c>
      <c r="B6" s="41" t="s">
        <v>179</v>
      </c>
      <c r="C6" s="41" t="s">
        <v>180</v>
      </c>
      <c r="D6" s="41"/>
      <c r="E6" s="41"/>
      <c r="F6" s="41"/>
      <c r="G6" s="41"/>
      <c r="H6" s="41" t="s">
        <v>247</v>
      </c>
      <c r="I6" s="41" t="s">
        <v>271</v>
      </c>
      <c r="J6" s="41" t="s">
        <v>239</v>
      </c>
      <c r="K6" s="41"/>
      <c r="L6" s="41"/>
    </row>
    <row r="7" ht="22.9" customHeight="1" spans="1:12">
      <c r="A7" s="27"/>
      <c r="B7" s="27"/>
      <c r="C7" s="27"/>
      <c r="D7" s="26"/>
      <c r="E7" s="26" t="s">
        <v>137</v>
      </c>
      <c r="F7" s="25">
        <v>4836.903416</v>
      </c>
      <c r="G7" s="25">
        <v>2985.103416</v>
      </c>
      <c r="H7" s="25">
        <v>2420.66747</v>
      </c>
      <c r="I7" s="25">
        <v>0</v>
      </c>
      <c r="J7" s="25">
        <v>12.57156</v>
      </c>
      <c r="K7" s="25">
        <v>551.864386</v>
      </c>
      <c r="L7" s="25">
        <v>1851.8</v>
      </c>
    </row>
    <row r="8" ht="22.9" customHeight="1" spans="1:12">
      <c r="A8" s="27"/>
      <c r="B8" s="27"/>
      <c r="C8" s="27"/>
      <c r="D8" s="24" t="s">
        <v>2</v>
      </c>
      <c r="E8" s="24" t="s">
        <v>4</v>
      </c>
      <c r="F8" s="25">
        <v>4836.903416</v>
      </c>
      <c r="G8" s="25">
        <v>2985.103416</v>
      </c>
      <c r="H8" s="25">
        <v>2420.66747</v>
      </c>
      <c r="I8" s="25">
        <v>0</v>
      </c>
      <c r="J8" s="25">
        <v>12.57156</v>
      </c>
      <c r="K8" s="25">
        <v>551.864386</v>
      </c>
      <c r="L8" s="25">
        <v>1851.8</v>
      </c>
    </row>
    <row r="9" ht="22.9" customHeight="1" spans="1:12">
      <c r="A9" s="27"/>
      <c r="B9" s="27"/>
      <c r="C9" s="27"/>
      <c r="D9" s="45" t="s">
        <v>155</v>
      </c>
      <c r="E9" s="45" t="s">
        <v>156</v>
      </c>
      <c r="F9" s="25">
        <v>1768.206472</v>
      </c>
      <c r="G9" s="25">
        <v>855.746472</v>
      </c>
      <c r="H9" s="25">
        <v>690.47604</v>
      </c>
      <c r="I9" s="25">
        <v>0</v>
      </c>
      <c r="J9" s="25">
        <v>12.57156</v>
      </c>
      <c r="K9" s="25">
        <v>152.698872</v>
      </c>
      <c r="L9" s="25">
        <v>912.46</v>
      </c>
    </row>
    <row r="10" ht="22.9" customHeight="1" spans="1:12">
      <c r="A10" s="42" t="s">
        <v>181</v>
      </c>
      <c r="B10" s="42"/>
      <c r="C10" s="42"/>
      <c r="D10" s="26" t="s">
        <v>272</v>
      </c>
      <c r="E10" s="26" t="s">
        <v>273</v>
      </c>
      <c r="F10" s="25">
        <v>1768.206472</v>
      </c>
      <c r="G10" s="25">
        <v>855.746472</v>
      </c>
      <c r="H10" s="25">
        <v>690.47604</v>
      </c>
      <c r="I10" s="25">
        <v>0</v>
      </c>
      <c r="J10" s="25">
        <v>12.57156</v>
      </c>
      <c r="K10" s="25">
        <v>152.698872</v>
      </c>
      <c r="L10" s="25">
        <v>912.46</v>
      </c>
    </row>
    <row r="11" ht="22.9" customHeight="1" spans="1:12">
      <c r="A11" s="42" t="s">
        <v>181</v>
      </c>
      <c r="B11" s="58" t="s">
        <v>183</v>
      </c>
      <c r="C11" s="42"/>
      <c r="D11" s="26" t="s">
        <v>274</v>
      </c>
      <c r="E11" s="26" t="s">
        <v>275</v>
      </c>
      <c r="F11" s="25">
        <v>1768.206472</v>
      </c>
      <c r="G11" s="25">
        <v>855.746472</v>
      </c>
      <c r="H11" s="25">
        <v>690.47604</v>
      </c>
      <c r="I11" s="25">
        <v>0</v>
      </c>
      <c r="J11" s="25">
        <v>12.57156</v>
      </c>
      <c r="K11" s="25">
        <v>152.698872</v>
      </c>
      <c r="L11" s="25">
        <v>912.46</v>
      </c>
    </row>
    <row r="12" ht="22.9" customHeight="1" spans="1:12">
      <c r="A12" s="49" t="s">
        <v>181</v>
      </c>
      <c r="B12" s="49" t="s">
        <v>183</v>
      </c>
      <c r="C12" s="49" t="s">
        <v>183</v>
      </c>
      <c r="D12" s="43" t="s">
        <v>276</v>
      </c>
      <c r="E12" s="27" t="s">
        <v>277</v>
      </c>
      <c r="F12" s="28">
        <v>1131.206472</v>
      </c>
      <c r="G12" s="28">
        <v>855.746472</v>
      </c>
      <c r="H12" s="46">
        <v>690.47604</v>
      </c>
      <c r="I12" s="46"/>
      <c r="J12" s="46">
        <v>12.57156</v>
      </c>
      <c r="K12" s="46">
        <v>152.698872</v>
      </c>
      <c r="L12" s="46">
        <v>275.46</v>
      </c>
    </row>
    <row r="13" ht="22.9" customHeight="1" spans="1:12">
      <c r="A13" s="49" t="s">
        <v>181</v>
      </c>
      <c r="B13" s="49" t="s">
        <v>183</v>
      </c>
      <c r="C13" s="49" t="s">
        <v>188</v>
      </c>
      <c r="D13" s="43" t="s">
        <v>278</v>
      </c>
      <c r="E13" s="27" t="s">
        <v>279</v>
      </c>
      <c r="F13" s="28">
        <v>637</v>
      </c>
      <c r="G13" s="28"/>
      <c r="H13" s="46"/>
      <c r="I13" s="46"/>
      <c r="J13" s="46"/>
      <c r="K13" s="46"/>
      <c r="L13" s="46">
        <v>637</v>
      </c>
    </row>
    <row r="14" ht="22.9" customHeight="1" spans="1:12">
      <c r="A14" s="27"/>
      <c r="B14" s="27"/>
      <c r="C14" s="27"/>
      <c r="D14" s="45" t="s">
        <v>157</v>
      </c>
      <c r="E14" s="45" t="s">
        <v>158</v>
      </c>
      <c r="F14" s="25">
        <v>842.382849</v>
      </c>
      <c r="G14" s="25">
        <v>564.822849</v>
      </c>
      <c r="H14" s="25">
        <v>455.916665</v>
      </c>
      <c r="I14" s="25">
        <v>0</v>
      </c>
      <c r="J14" s="25">
        <v>0</v>
      </c>
      <c r="K14" s="25">
        <v>108.906184</v>
      </c>
      <c r="L14" s="25">
        <v>277.56</v>
      </c>
    </row>
    <row r="15" ht="22.9" customHeight="1" spans="1:12">
      <c r="A15" s="42" t="s">
        <v>181</v>
      </c>
      <c r="B15" s="42"/>
      <c r="C15" s="42"/>
      <c r="D15" s="26" t="s">
        <v>272</v>
      </c>
      <c r="E15" s="26" t="s">
        <v>273</v>
      </c>
      <c r="F15" s="25">
        <v>766.372634</v>
      </c>
      <c r="G15" s="25">
        <v>488.812634</v>
      </c>
      <c r="H15" s="25">
        <v>379.90645</v>
      </c>
      <c r="I15" s="25">
        <v>0</v>
      </c>
      <c r="J15" s="25">
        <v>0</v>
      </c>
      <c r="K15" s="25">
        <v>108.906184</v>
      </c>
      <c r="L15" s="25">
        <v>277.56</v>
      </c>
    </row>
    <row r="16" ht="22.9" customHeight="1" spans="1:12">
      <c r="A16" s="42" t="s">
        <v>181</v>
      </c>
      <c r="B16" s="58" t="s">
        <v>183</v>
      </c>
      <c r="C16" s="42"/>
      <c r="D16" s="26" t="s">
        <v>274</v>
      </c>
      <c r="E16" s="26" t="s">
        <v>275</v>
      </c>
      <c r="F16" s="25">
        <v>713.971744</v>
      </c>
      <c r="G16" s="25">
        <v>436.411744</v>
      </c>
      <c r="H16" s="25">
        <v>327.50556</v>
      </c>
      <c r="I16" s="25">
        <v>0</v>
      </c>
      <c r="J16" s="25">
        <v>0</v>
      </c>
      <c r="K16" s="25">
        <v>108.906184</v>
      </c>
      <c r="L16" s="25">
        <v>277.56</v>
      </c>
    </row>
    <row r="17" ht="22.9" customHeight="1" spans="1:12">
      <c r="A17" s="49" t="s">
        <v>181</v>
      </c>
      <c r="B17" s="49" t="s">
        <v>183</v>
      </c>
      <c r="C17" s="49" t="s">
        <v>191</v>
      </c>
      <c r="D17" s="43" t="s">
        <v>280</v>
      </c>
      <c r="E17" s="27" t="s">
        <v>281</v>
      </c>
      <c r="F17" s="28">
        <v>713.971744</v>
      </c>
      <c r="G17" s="28">
        <v>436.411744</v>
      </c>
      <c r="H17" s="46">
        <v>327.50556</v>
      </c>
      <c r="I17" s="46"/>
      <c r="J17" s="46"/>
      <c r="K17" s="46">
        <v>108.906184</v>
      </c>
      <c r="L17" s="46">
        <v>277.56</v>
      </c>
    </row>
    <row r="18" ht="22.9" customHeight="1" spans="1:12">
      <c r="A18" s="42" t="s">
        <v>181</v>
      </c>
      <c r="B18" s="58" t="s">
        <v>194</v>
      </c>
      <c r="C18" s="42"/>
      <c r="D18" s="26" t="s">
        <v>282</v>
      </c>
      <c r="E18" s="26" t="s">
        <v>283</v>
      </c>
      <c r="F18" s="25">
        <v>52.40089</v>
      </c>
      <c r="G18" s="25">
        <v>52.40089</v>
      </c>
      <c r="H18" s="25">
        <v>52.40089</v>
      </c>
      <c r="I18" s="25">
        <v>0</v>
      </c>
      <c r="J18" s="25">
        <v>0</v>
      </c>
      <c r="K18" s="25">
        <v>0</v>
      </c>
      <c r="L18" s="25">
        <v>0</v>
      </c>
    </row>
    <row r="19" ht="22.9" customHeight="1" spans="1:12">
      <c r="A19" s="49" t="s">
        <v>181</v>
      </c>
      <c r="B19" s="49" t="s">
        <v>194</v>
      </c>
      <c r="C19" s="49" t="s">
        <v>194</v>
      </c>
      <c r="D19" s="43" t="s">
        <v>284</v>
      </c>
      <c r="E19" s="27" t="s">
        <v>285</v>
      </c>
      <c r="F19" s="28">
        <v>52.40089</v>
      </c>
      <c r="G19" s="28">
        <v>52.40089</v>
      </c>
      <c r="H19" s="46">
        <v>52.40089</v>
      </c>
      <c r="I19" s="46"/>
      <c r="J19" s="46"/>
      <c r="K19" s="46"/>
      <c r="L19" s="46"/>
    </row>
    <row r="20" ht="22.9" customHeight="1" spans="1:12">
      <c r="A20" s="42" t="s">
        <v>199</v>
      </c>
      <c r="B20" s="42"/>
      <c r="C20" s="42"/>
      <c r="D20" s="26" t="s">
        <v>286</v>
      </c>
      <c r="E20" s="26" t="s">
        <v>287</v>
      </c>
      <c r="F20" s="25">
        <v>35.118348</v>
      </c>
      <c r="G20" s="25">
        <v>35.118348</v>
      </c>
      <c r="H20" s="25">
        <v>35.118348</v>
      </c>
      <c r="I20" s="25">
        <v>0</v>
      </c>
      <c r="J20" s="25">
        <v>0</v>
      </c>
      <c r="K20" s="25">
        <v>0</v>
      </c>
      <c r="L20" s="25">
        <v>0</v>
      </c>
    </row>
    <row r="21" ht="22.9" customHeight="1" spans="1:12">
      <c r="A21" s="42" t="s">
        <v>199</v>
      </c>
      <c r="B21" s="58" t="s">
        <v>201</v>
      </c>
      <c r="C21" s="42"/>
      <c r="D21" s="26" t="s">
        <v>288</v>
      </c>
      <c r="E21" s="26" t="s">
        <v>289</v>
      </c>
      <c r="F21" s="25">
        <v>26.938318</v>
      </c>
      <c r="G21" s="25">
        <v>26.938318</v>
      </c>
      <c r="H21" s="25">
        <v>26.938318</v>
      </c>
      <c r="I21" s="25">
        <v>0</v>
      </c>
      <c r="J21" s="25">
        <v>0</v>
      </c>
      <c r="K21" s="25">
        <v>0</v>
      </c>
      <c r="L21" s="25">
        <v>0</v>
      </c>
    </row>
    <row r="22" ht="22.9" customHeight="1" spans="1:12">
      <c r="A22" s="49" t="s">
        <v>199</v>
      </c>
      <c r="B22" s="49" t="s">
        <v>201</v>
      </c>
      <c r="C22" s="49" t="s">
        <v>204</v>
      </c>
      <c r="D22" s="43" t="s">
        <v>290</v>
      </c>
      <c r="E22" s="27" t="s">
        <v>291</v>
      </c>
      <c r="F22" s="28">
        <v>26.938318</v>
      </c>
      <c r="G22" s="28">
        <v>26.938318</v>
      </c>
      <c r="H22" s="46">
        <v>26.938318</v>
      </c>
      <c r="I22" s="46"/>
      <c r="J22" s="46"/>
      <c r="K22" s="46"/>
      <c r="L22" s="46"/>
    </row>
    <row r="23" ht="22.9" customHeight="1" spans="1:12">
      <c r="A23" s="42" t="s">
        <v>199</v>
      </c>
      <c r="B23" s="58" t="s">
        <v>207</v>
      </c>
      <c r="C23" s="42"/>
      <c r="D23" s="26" t="s">
        <v>292</v>
      </c>
      <c r="E23" s="26" t="s">
        <v>293</v>
      </c>
      <c r="F23" s="25">
        <v>8.18003</v>
      </c>
      <c r="G23" s="25">
        <v>8.18003</v>
      </c>
      <c r="H23" s="25">
        <v>8.18003</v>
      </c>
      <c r="I23" s="25">
        <v>0</v>
      </c>
      <c r="J23" s="25">
        <v>0</v>
      </c>
      <c r="K23" s="25">
        <v>0</v>
      </c>
      <c r="L23" s="25">
        <v>0</v>
      </c>
    </row>
    <row r="24" ht="22.9" customHeight="1" spans="1:12">
      <c r="A24" s="49" t="s">
        <v>199</v>
      </c>
      <c r="B24" s="49" t="s">
        <v>207</v>
      </c>
      <c r="C24" s="49" t="s">
        <v>188</v>
      </c>
      <c r="D24" s="43" t="s">
        <v>294</v>
      </c>
      <c r="E24" s="27" t="s">
        <v>295</v>
      </c>
      <c r="F24" s="28">
        <v>8.18003</v>
      </c>
      <c r="G24" s="28">
        <v>8.18003</v>
      </c>
      <c r="H24" s="46">
        <v>8.18003</v>
      </c>
      <c r="I24" s="46"/>
      <c r="J24" s="46"/>
      <c r="K24" s="46"/>
      <c r="L24" s="46"/>
    </row>
    <row r="25" ht="22.9" customHeight="1" spans="1:12">
      <c r="A25" s="42" t="s">
        <v>212</v>
      </c>
      <c r="B25" s="42"/>
      <c r="C25" s="42"/>
      <c r="D25" s="26" t="s">
        <v>296</v>
      </c>
      <c r="E25" s="26" t="s">
        <v>297</v>
      </c>
      <c r="F25" s="25">
        <v>40.891867</v>
      </c>
      <c r="G25" s="25">
        <v>40.891867</v>
      </c>
      <c r="H25" s="25">
        <v>40.891867</v>
      </c>
      <c r="I25" s="25">
        <v>0</v>
      </c>
      <c r="J25" s="25">
        <v>0</v>
      </c>
      <c r="K25" s="25">
        <v>0</v>
      </c>
      <c r="L25" s="25">
        <v>0</v>
      </c>
    </row>
    <row r="26" ht="22.9" customHeight="1" spans="1:12">
      <c r="A26" s="42" t="s">
        <v>212</v>
      </c>
      <c r="B26" s="58" t="s">
        <v>204</v>
      </c>
      <c r="C26" s="42"/>
      <c r="D26" s="26" t="s">
        <v>298</v>
      </c>
      <c r="E26" s="26" t="s">
        <v>299</v>
      </c>
      <c r="F26" s="25">
        <v>40.891867</v>
      </c>
      <c r="G26" s="25">
        <v>40.891867</v>
      </c>
      <c r="H26" s="25">
        <v>40.891867</v>
      </c>
      <c r="I26" s="25">
        <v>0</v>
      </c>
      <c r="J26" s="25">
        <v>0</v>
      </c>
      <c r="K26" s="25">
        <v>0</v>
      </c>
      <c r="L26" s="25">
        <v>0</v>
      </c>
    </row>
    <row r="27" ht="22.9" customHeight="1" spans="1:12">
      <c r="A27" s="49" t="s">
        <v>212</v>
      </c>
      <c r="B27" s="49" t="s">
        <v>204</v>
      </c>
      <c r="C27" s="49" t="s">
        <v>183</v>
      </c>
      <c r="D27" s="43" t="s">
        <v>300</v>
      </c>
      <c r="E27" s="27" t="s">
        <v>301</v>
      </c>
      <c r="F27" s="28">
        <v>40.891867</v>
      </c>
      <c r="G27" s="28">
        <v>40.891867</v>
      </c>
      <c r="H27" s="46">
        <v>40.891867</v>
      </c>
      <c r="I27" s="46"/>
      <c r="J27" s="46"/>
      <c r="K27" s="46"/>
      <c r="L27" s="46"/>
    </row>
    <row r="28" ht="22.9" customHeight="1" spans="1:12">
      <c r="A28" s="27"/>
      <c r="B28" s="27"/>
      <c r="C28" s="27"/>
      <c r="D28" s="45" t="s">
        <v>159</v>
      </c>
      <c r="E28" s="45" t="s">
        <v>160</v>
      </c>
      <c r="F28" s="25">
        <v>1092.392184</v>
      </c>
      <c r="G28" s="25">
        <v>756.392184</v>
      </c>
      <c r="H28" s="25">
        <v>612.590802</v>
      </c>
      <c r="I28" s="25">
        <v>0</v>
      </c>
      <c r="J28" s="25">
        <v>0</v>
      </c>
      <c r="K28" s="25">
        <v>143.801382</v>
      </c>
      <c r="L28" s="25">
        <v>336</v>
      </c>
    </row>
    <row r="29" ht="22.9" customHeight="1" spans="1:12">
      <c r="A29" s="42" t="s">
        <v>181</v>
      </c>
      <c r="B29" s="42"/>
      <c r="C29" s="42"/>
      <c r="D29" s="26" t="s">
        <v>272</v>
      </c>
      <c r="E29" s="26" t="s">
        <v>273</v>
      </c>
      <c r="F29" s="25">
        <v>993.673494</v>
      </c>
      <c r="G29" s="25">
        <v>657.673494</v>
      </c>
      <c r="H29" s="25">
        <v>513.872112</v>
      </c>
      <c r="I29" s="25">
        <v>0</v>
      </c>
      <c r="J29" s="25">
        <v>0</v>
      </c>
      <c r="K29" s="25">
        <v>143.801382</v>
      </c>
      <c r="L29" s="25">
        <v>336</v>
      </c>
    </row>
    <row r="30" ht="22.9" customHeight="1" spans="1:12">
      <c r="A30" s="42" t="s">
        <v>181</v>
      </c>
      <c r="B30" s="58" t="s">
        <v>183</v>
      </c>
      <c r="C30" s="42"/>
      <c r="D30" s="26" t="s">
        <v>274</v>
      </c>
      <c r="E30" s="26" t="s">
        <v>275</v>
      </c>
      <c r="F30" s="25">
        <v>922.794582</v>
      </c>
      <c r="G30" s="25">
        <v>586.794582</v>
      </c>
      <c r="H30" s="25">
        <v>442.9932</v>
      </c>
      <c r="I30" s="25">
        <v>0</v>
      </c>
      <c r="J30" s="25">
        <v>0</v>
      </c>
      <c r="K30" s="25">
        <v>143.801382</v>
      </c>
      <c r="L30" s="25">
        <v>336</v>
      </c>
    </row>
    <row r="31" ht="22.9" customHeight="1" spans="1:12">
      <c r="A31" s="49" t="s">
        <v>181</v>
      </c>
      <c r="B31" s="49" t="s">
        <v>183</v>
      </c>
      <c r="C31" s="49" t="s">
        <v>218</v>
      </c>
      <c r="D31" s="43" t="s">
        <v>302</v>
      </c>
      <c r="E31" s="27" t="s">
        <v>303</v>
      </c>
      <c r="F31" s="28">
        <v>922.794582</v>
      </c>
      <c r="G31" s="28">
        <v>586.794582</v>
      </c>
      <c r="H31" s="46">
        <v>442.9932</v>
      </c>
      <c r="I31" s="46"/>
      <c r="J31" s="46"/>
      <c r="K31" s="46">
        <v>143.801382</v>
      </c>
      <c r="L31" s="46">
        <v>336</v>
      </c>
    </row>
    <row r="32" ht="22.9" customHeight="1" spans="1:12">
      <c r="A32" s="42" t="s">
        <v>181</v>
      </c>
      <c r="B32" s="58" t="s">
        <v>194</v>
      </c>
      <c r="C32" s="42"/>
      <c r="D32" s="26" t="s">
        <v>282</v>
      </c>
      <c r="E32" s="26" t="s">
        <v>283</v>
      </c>
      <c r="F32" s="25">
        <v>70.878912</v>
      </c>
      <c r="G32" s="25">
        <v>70.878912</v>
      </c>
      <c r="H32" s="25">
        <v>70.878912</v>
      </c>
      <c r="I32" s="25">
        <v>0</v>
      </c>
      <c r="J32" s="25">
        <v>0</v>
      </c>
      <c r="K32" s="25">
        <v>0</v>
      </c>
      <c r="L32" s="25">
        <v>0</v>
      </c>
    </row>
    <row r="33" ht="22.9" customHeight="1" spans="1:12">
      <c r="A33" s="49" t="s">
        <v>181</v>
      </c>
      <c r="B33" s="49" t="s">
        <v>194</v>
      </c>
      <c r="C33" s="49" t="s">
        <v>194</v>
      </c>
      <c r="D33" s="43" t="s">
        <v>284</v>
      </c>
      <c r="E33" s="27" t="s">
        <v>285</v>
      </c>
      <c r="F33" s="28">
        <v>70.878912</v>
      </c>
      <c r="G33" s="28">
        <v>70.878912</v>
      </c>
      <c r="H33" s="46">
        <v>70.878912</v>
      </c>
      <c r="I33" s="46"/>
      <c r="J33" s="46"/>
      <c r="K33" s="46"/>
      <c r="L33" s="46"/>
    </row>
    <row r="34" ht="22.9" customHeight="1" spans="1:12">
      <c r="A34" s="42" t="s">
        <v>199</v>
      </c>
      <c r="B34" s="42"/>
      <c r="C34" s="42"/>
      <c r="D34" s="26" t="s">
        <v>286</v>
      </c>
      <c r="E34" s="26" t="s">
        <v>287</v>
      </c>
      <c r="F34" s="25">
        <v>45.559506</v>
      </c>
      <c r="G34" s="25">
        <v>45.559506</v>
      </c>
      <c r="H34" s="25">
        <v>45.559506</v>
      </c>
      <c r="I34" s="25">
        <v>0</v>
      </c>
      <c r="J34" s="25">
        <v>0</v>
      </c>
      <c r="K34" s="25">
        <v>0</v>
      </c>
      <c r="L34" s="25">
        <v>0</v>
      </c>
    </row>
    <row r="35" ht="22.9" customHeight="1" spans="1:12">
      <c r="A35" s="42" t="s">
        <v>199</v>
      </c>
      <c r="B35" s="58" t="s">
        <v>201</v>
      </c>
      <c r="C35" s="42"/>
      <c r="D35" s="26" t="s">
        <v>288</v>
      </c>
      <c r="E35" s="26" t="s">
        <v>289</v>
      </c>
      <c r="F35" s="25">
        <v>36.396162</v>
      </c>
      <c r="G35" s="25">
        <v>36.396162</v>
      </c>
      <c r="H35" s="25">
        <v>36.396162</v>
      </c>
      <c r="I35" s="25">
        <v>0</v>
      </c>
      <c r="J35" s="25">
        <v>0</v>
      </c>
      <c r="K35" s="25">
        <v>0</v>
      </c>
      <c r="L35" s="25">
        <v>0</v>
      </c>
    </row>
    <row r="36" ht="22.9" customHeight="1" spans="1:12">
      <c r="A36" s="49" t="s">
        <v>199</v>
      </c>
      <c r="B36" s="49" t="s">
        <v>201</v>
      </c>
      <c r="C36" s="49" t="s">
        <v>204</v>
      </c>
      <c r="D36" s="43" t="s">
        <v>290</v>
      </c>
      <c r="E36" s="27" t="s">
        <v>291</v>
      </c>
      <c r="F36" s="28">
        <v>36.396162</v>
      </c>
      <c r="G36" s="28">
        <v>36.396162</v>
      </c>
      <c r="H36" s="46">
        <v>36.396162</v>
      </c>
      <c r="I36" s="46"/>
      <c r="J36" s="46"/>
      <c r="K36" s="46"/>
      <c r="L36" s="46"/>
    </row>
    <row r="37" ht="22.9" customHeight="1" spans="1:12">
      <c r="A37" s="42" t="s">
        <v>199</v>
      </c>
      <c r="B37" s="58" t="s">
        <v>207</v>
      </c>
      <c r="C37" s="42"/>
      <c r="D37" s="26" t="s">
        <v>292</v>
      </c>
      <c r="E37" s="26" t="s">
        <v>293</v>
      </c>
      <c r="F37" s="25">
        <v>9.163344</v>
      </c>
      <c r="G37" s="25">
        <v>9.163344</v>
      </c>
      <c r="H37" s="25">
        <v>9.163344</v>
      </c>
      <c r="I37" s="25">
        <v>0</v>
      </c>
      <c r="J37" s="25">
        <v>0</v>
      </c>
      <c r="K37" s="25">
        <v>0</v>
      </c>
      <c r="L37" s="25">
        <v>0</v>
      </c>
    </row>
    <row r="38" ht="22.9" customHeight="1" spans="1:12">
      <c r="A38" s="49" t="s">
        <v>199</v>
      </c>
      <c r="B38" s="49" t="s">
        <v>207</v>
      </c>
      <c r="C38" s="49" t="s">
        <v>188</v>
      </c>
      <c r="D38" s="43" t="s">
        <v>294</v>
      </c>
      <c r="E38" s="27" t="s">
        <v>295</v>
      </c>
      <c r="F38" s="28">
        <v>9.163344</v>
      </c>
      <c r="G38" s="28">
        <v>9.163344</v>
      </c>
      <c r="H38" s="46">
        <v>9.163344</v>
      </c>
      <c r="I38" s="46"/>
      <c r="J38" s="46"/>
      <c r="K38" s="46"/>
      <c r="L38" s="46"/>
    </row>
    <row r="39" ht="22.9" customHeight="1" spans="1:12">
      <c r="A39" s="42" t="s">
        <v>212</v>
      </c>
      <c r="B39" s="42"/>
      <c r="C39" s="42"/>
      <c r="D39" s="26" t="s">
        <v>296</v>
      </c>
      <c r="E39" s="26" t="s">
        <v>297</v>
      </c>
      <c r="F39" s="25">
        <v>53.159184</v>
      </c>
      <c r="G39" s="25">
        <v>53.159184</v>
      </c>
      <c r="H39" s="25">
        <v>53.159184</v>
      </c>
      <c r="I39" s="25">
        <v>0</v>
      </c>
      <c r="J39" s="25">
        <v>0</v>
      </c>
      <c r="K39" s="25">
        <v>0</v>
      </c>
      <c r="L39" s="25">
        <v>0</v>
      </c>
    </row>
    <row r="40" ht="22.9" customHeight="1" spans="1:12">
      <c r="A40" s="42" t="s">
        <v>212</v>
      </c>
      <c r="B40" s="58" t="s">
        <v>204</v>
      </c>
      <c r="C40" s="42"/>
      <c r="D40" s="26" t="s">
        <v>298</v>
      </c>
      <c r="E40" s="26" t="s">
        <v>299</v>
      </c>
      <c r="F40" s="25">
        <v>53.159184</v>
      </c>
      <c r="G40" s="25">
        <v>53.159184</v>
      </c>
      <c r="H40" s="25">
        <v>53.159184</v>
      </c>
      <c r="I40" s="25">
        <v>0</v>
      </c>
      <c r="J40" s="25">
        <v>0</v>
      </c>
      <c r="K40" s="25">
        <v>0</v>
      </c>
      <c r="L40" s="25">
        <v>0</v>
      </c>
    </row>
    <row r="41" ht="22.9" customHeight="1" spans="1:12">
      <c r="A41" s="49" t="s">
        <v>212</v>
      </c>
      <c r="B41" s="49" t="s">
        <v>204</v>
      </c>
      <c r="C41" s="49" t="s">
        <v>183</v>
      </c>
      <c r="D41" s="43" t="s">
        <v>300</v>
      </c>
      <c r="E41" s="27" t="s">
        <v>301</v>
      </c>
      <c r="F41" s="28">
        <v>53.159184</v>
      </c>
      <c r="G41" s="28">
        <v>53.159184</v>
      </c>
      <c r="H41" s="46">
        <v>53.159184</v>
      </c>
      <c r="I41" s="46"/>
      <c r="J41" s="46"/>
      <c r="K41" s="46"/>
      <c r="L41" s="46"/>
    </row>
    <row r="42" ht="22.9" customHeight="1" spans="1:12">
      <c r="A42" s="27"/>
      <c r="B42" s="27"/>
      <c r="C42" s="27"/>
      <c r="D42" s="45" t="s">
        <v>161</v>
      </c>
      <c r="E42" s="45" t="s">
        <v>162</v>
      </c>
      <c r="F42" s="25">
        <v>465.182496</v>
      </c>
      <c r="G42" s="25">
        <v>349.202496</v>
      </c>
      <c r="H42" s="25">
        <v>279.086316</v>
      </c>
      <c r="I42" s="25">
        <v>0</v>
      </c>
      <c r="J42" s="25">
        <v>0</v>
      </c>
      <c r="K42" s="25">
        <v>70.11618</v>
      </c>
      <c r="L42" s="25">
        <v>115.98</v>
      </c>
    </row>
    <row r="43" ht="22.9" customHeight="1" spans="1:12">
      <c r="A43" s="42" t="s">
        <v>181</v>
      </c>
      <c r="B43" s="42"/>
      <c r="C43" s="42"/>
      <c r="D43" s="26" t="s">
        <v>272</v>
      </c>
      <c r="E43" s="26" t="s">
        <v>273</v>
      </c>
      <c r="F43" s="25">
        <v>419.027892</v>
      </c>
      <c r="G43" s="25">
        <v>303.047892</v>
      </c>
      <c r="H43" s="25">
        <v>232.931712</v>
      </c>
      <c r="I43" s="25">
        <v>0</v>
      </c>
      <c r="J43" s="25">
        <v>0</v>
      </c>
      <c r="K43" s="25">
        <v>70.11618</v>
      </c>
      <c r="L43" s="25">
        <v>115.98</v>
      </c>
    </row>
    <row r="44" ht="22.9" customHeight="1" spans="1:12">
      <c r="A44" s="42" t="s">
        <v>181</v>
      </c>
      <c r="B44" s="58" t="s">
        <v>183</v>
      </c>
      <c r="C44" s="42"/>
      <c r="D44" s="26" t="s">
        <v>274</v>
      </c>
      <c r="E44" s="26" t="s">
        <v>275</v>
      </c>
      <c r="F44" s="25">
        <v>386.89938</v>
      </c>
      <c r="G44" s="25">
        <v>270.91938</v>
      </c>
      <c r="H44" s="25">
        <v>200.8032</v>
      </c>
      <c r="I44" s="25">
        <v>0</v>
      </c>
      <c r="J44" s="25">
        <v>0</v>
      </c>
      <c r="K44" s="25">
        <v>70.11618</v>
      </c>
      <c r="L44" s="25">
        <v>115.98</v>
      </c>
    </row>
    <row r="45" ht="22.9" customHeight="1" spans="1:12">
      <c r="A45" s="49" t="s">
        <v>181</v>
      </c>
      <c r="B45" s="49" t="s">
        <v>183</v>
      </c>
      <c r="C45" s="49" t="s">
        <v>191</v>
      </c>
      <c r="D45" s="43" t="s">
        <v>280</v>
      </c>
      <c r="E45" s="27" t="s">
        <v>281</v>
      </c>
      <c r="F45" s="28">
        <v>386.89938</v>
      </c>
      <c r="G45" s="28">
        <v>270.91938</v>
      </c>
      <c r="H45" s="46">
        <v>200.8032</v>
      </c>
      <c r="I45" s="46"/>
      <c r="J45" s="46"/>
      <c r="K45" s="46">
        <v>70.11618</v>
      </c>
      <c r="L45" s="46">
        <v>115.98</v>
      </c>
    </row>
    <row r="46" ht="22.9" customHeight="1" spans="1:12">
      <c r="A46" s="42" t="s">
        <v>181</v>
      </c>
      <c r="B46" s="58" t="s">
        <v>194</v>
      </c>
      <c r="C46" s="42"/>
      <c r="D46" s="26" t="s">
        <v>282</v>
      </c>
      <c r="E46" s="26" t="s">
        <v>283</v>
      </c>
      <c r="F46" s="25">
        <v>32.128512</v>
      </c>
      <c r="G46" s="25">
        <v>32.128512</v>
      </c>
      <c r="H46" s="25">
        <v>32.128512</v>
      </c>
      <c r="I46" s="25">
        <v>0</v>
      </c>
      <c r="J46" s="25">
        <v>0</v>
      </c>
      <c r="K46" s="25">
        <v>0</v>
      </c>
      <c r="L46" s="25">
        <v>0</v>
      </c>
    </row>
    <row r="47" ht="22.9" customHeight="1" spans="1:12">
      <c r="A47" s="49" t="s">
        <v>181</v>
      </c>
      <c r="B47" s="49" t="s">
        <v>194</v>
      </c>
      <c r="C47" s="49" t="s">
        <v>194</v>
      </c>
      <c r="D47" s="43" t="s">
        <v>284</v>
      </c>
      <c r="E47" s="27" t="s">
        <v>285</v>
      </c>
      <c r="F47" s="28">
        <v>32.128512</v>
      </c>
      <c r="G47" s="28">
        <v>32.128512</v>
      </c>
      <c r="H47" s="46">
        <v>32.128512</v>
      </c>
      <c r="I47" s="46"/>
      <c r="J47" s="46"/>
      <c r="K47" s="46"/>
      <c r="L47" s="46"/>
    </row>
    <row r="48" ht="22.9" customHeight="1" spans="1:12">
      <c r="A48" s="42" t="s">
        <v>199</v>
      </c>
      <c r="B48" s="42"/>
      <c r="C48" s="42"/>
      <c r="D48" s="26" t="s">
        <v>286</v>
      </c>
      <c r="E48" s="26" t="s">
        <v>287</v>
      </c>
      <c r="F48" s="25">
        <v>22.05822</v>
      </c>
      <c r="G48" s="25">
        <v>22.05822</v>
      </c>
      <c r="H48" s="25">
        <v>22.05822</v>
      </c>
      <c r="I48" s="25">
        <v>0</v>
      </c>
      <c r="J48" s="25">
        <v>0</v>
      </c>
      <c r="K48" s="25">
        <v>0</v>
      </c>
      <c r="L48" s="25">
        <v>0</v>
      </c>
    </row>
    <row r="49" ht="22.9" customHeight="1" spans="1:12">
      <c r="A49" s="42" t="s">
        <v>199</v>
      </c>
      <c r="B49" s="58" t="s">
        <v>201</v>
      </c>
      <c r="C49" s="42"/>
      <c r="D49" s="26" t="s">
        <v>288</v>
      </c>
      <c r="E49" s="26" t="s">
        <v>289</v>
      </c>
      <c r="F49" s="25">
        <v>15.080556</v>
      </c>
      <c r="G49" s="25">
        <v>15.080556</v>
      </c>
      <c r="H49" s="25">
        <v>15.080556</v>
      </c>
      <c r="I49" s="25">
        <v>0</v>
      </c>
      <c r="J49" s="25">
        <v>0</v>
      </c>
      <c r="K49" s="25">
        <v>0</v>
      </c>
      <c r="L49" s="25">
        <v>0</v>
      </c>
    </row>
    <row r="50" ht="22.9" customHeight="1" spans="1:12">
      <c r="A50" s="49" t="s">
        <v>199</v>
      </c>
      <c r="B50" s="49" t="s">
        <v>201</v>
      </c>
      <c r="C50" s="49" t="s">
        <v>204</v>
      </c>
      <c r="D50" s="43" t="s">
        <v>290</v>
      </c>
      <c r="E50" s="27" t="s">
        <v>291</v>
      </c>
      <c r="F50" s="28">
        <v>15.080556</v>
      </c>
      <c r="G50" s="28">
        <v>15.080556</v>
      </c>
      <c r="H50" s="46">
        <v>15.080556</v>
      </c>
      <c r="I50" s="46"/>
      <c r="J50" s="46"/>
      <c r="K50" s="46"/>
      <c r="L50" s="46"/>
    </row>
    <row r="51" ht="22.9" customHeight="1" spans="1:12">
      <c r="A51" s="42" t="s">
        <v>199</v>
      </c>
      <c r="B51" s="58" t="s">
        <v>207</v>
      </c>
      <c r="C51" s="42"/>
      <c r="D51" s="26" t="s">
        <v>292</v>
      </c>
      <c r="E51" s="26" t="s">
        <v>293</v>
      </c>
      <c r="F51" s="25">
        <v>6.977664</v>
      </c>
      <c r="G51" s="25">
        <v>6.977664</v>
      </c>
      <c r="H51" s="25">
        <v>6.977664</v>
      </c>
      <c r="I51" s="25">
        <v>0</v>
      </c>
      <c r="J51" s="25">
        <v>0</v>
      </c>
      <c r="K51" s="25">
        <v>0</v>
      </c>
      <c r="L51" s="25">
        <v>0</v>
      </c>
    </row>
    <row r="52" ht="22.9" customHeight="1" spans="1:12">
      <c r="A52" s="49" t="s">
        <v>199</v>
      </c>
      <c r="B52" s="49" t="s">
        <v>207</v>
      </c>
      <c r="C52" s="49" t="s">
        <v>188</v>
      </c>
      <c r="D52" s="43" t="s">
        <v>294</v>
      </c>
      <c r="E52" s="27" t="s">
        <v>295</v>
      </c>
      <c r="F52" s="28">
        <v>6.977664</v>
      </c>
      <c r="G52" s="28">
        <v>6.977664</v>
      </c>
      <c r="H52" s="46">
        <v>6.977664</v>
      </c>
      <c r="I52" s="46"/>
      <c r="J52" s="46"/>
      <c r="K52" s="46"/>
      <c r="L52" s="46"/>
    </row>
    <row r="53" ht="22.9" customHeight="1" spans="1:12">
      <c r="A53" s="42" t="s">
        <v>212</v>
      </c>
      <c r="B53" s="42"/>
      <c r="C53" s="42"/>
      <c r="D53" s="26" t="s">
        <v>296</v>
      </c>
      <c r="E53" s="26" t="s">
        <v>297</v>
      </c>
      <c r="F53" s="25">
        <v>24.096384</v>
      </c>
      <c r="G53" s="25">
        <v>24.096384</v>
      </c>
      <c r="H53" s="25">
        <v>24.096384</v>
      </c>
      <c r="I53" s="25">
        <v>0</v>
      </c>
      <c r="J53" s="25">
        <v>0</v>
      </c>
      <c r="K53" s="25">
        <v>0</v>
      </c>
      <c r="L53" s="25">
        <v>0</v>
      </c>
    </row>
    <row r="54" ht="22.9" customHeight="1" spans="1:12">
      <c r="A54" s="42" t="s">
        <v>212</v>
      </c>
      <c r="B54" s="58" t="s">
        <v>204</v>
      </c>
      <c r="C54" s="42"/>
      <c r="D54" s="26" t="s">
        <v>298</v>
      </c>
      <c r="E54" s="26" t="s">
        <v>299</v>
      </c>
      <c r="F54" s="25">
        <v>24.096384</v>
      </c>
      <c r="G54" s="25">
        <v>24.096384</v>
      </c>
      <c r="H54" s="25">
        <v>24.096384</v>
      </c>
      <c r="I54" s="25">
        <v>0</v>
      </c>
      <c r="J54" s="25">
        <v>0</v>
      </c>
      <c r="K54" s="25">
        <v>0</v>
      </c>
      <c r="L54" s="25">
        <v>0</v>
      </c>
    </row>
    <row r="55" ht="22.9" customHeight="1" spans="1:12">
      <c r="A55" s="49" t="s">
        <v>212</v>
      </c>
      <c r="B55" s="49" t="s">
        <v>204</v>
      </c>
      <c r="C55" s="49" t="s">
        <v>183</v>
      </c>
      <c r="D55" s="43" t="s">
        <v>300</v>
      </c>
      <c r="E55" s="27" t="s">
        <v>301</v>
      </c>
      <c r="F55" s="28">
        <v>24.096384</v>
      </c>
      <c r="G55" s="28">
        <v>24.096384</v>
      </c>
      <c r="H55" s="46">
        <v>24.096384</v>
      </c>
      <c r="I55" s="46"/>
      <c r="J55" s="46"/>
      <c r="K55" s="46"/>
      <c r="L55" s="46"/>
    </row>
    <row r="56" ht="22.9" customHeight="1" spans="1:12">
      <c r="A56" s="27"/>
      <c r="B56" s="27"/>
      <c r="C56" s="27"/>
      <c r="D56" s="45" t="s">
        <v>163</v>
      </c>
      <c r="E56" s="45" t="s">
        <v>164</v>
      </c>
      <c r="F56" s="25">
        <v>119.327997</v>
      </c>
      <c r="G56" s="25">
        <v>80.807997</v>
      </c>
      <c r="H56" s="25">
        <v>71.611611</v>
      </c>
      <c r="I56" s="25">
        <v>0</v>
      </c>
      <c r="J56" s="25">
        <v>0</v>
      </c>
      <c r="K56" s="25">
        <v>9.196386</v>
      </c>
      <c r="L56" s="25">
        <v>38.52</v>
      </c>
    </row>
    <row r="57" ht="22.9" customHeight="1" spans="1:12">
      <c r="A57" s="42" t="s">
        <v>181</v>
      </c>
      <c r="B57" s="42"/>
      <c r="C57" s="42"/>
      <c r="D57" s="26" t="s">
        <v>272</v>
      </c>
      <c r="E57" s="26" t="s">
        <v>273</v>
      </c>
      <c r="F57" s="25">
        <v>108.70269</v>
      </c>
      <c r="G57" s="25">
        <v>70.18269</v>
      </c>
      <c r="H57" s="25">
        <v>60.986304</v>
      </c>
      <c r="I57" s="25">
        <v>0</v>
      </c>
      <c r="J57" s="25">
        <v>0</v>
      </c>
      <c r="K57" s="25">
        <v>9.196386</v>
      </c>
      <c r="L57" s="25">
        <v>38.52</v>
      </c>
    </row>
    <row r="58" ht="22.9" customHeight="1" spans="1:12">
      <c r="A58" s="42" t="s">
        <v>181</v>
      </c>
      <c r="B58" s="58" t="s">
        <v>183</v>
      </c>
      <c r="C58" s="42"/>
      <c r="D58" s="26" t="s">
        <v>274</v>
      </c>
      <c r="E58" s="26" t="s">
        <v>275</v>
      </c>
      <c r="F58" s="25">
        <v>100.290786</v>
      </c>
      <c r="G58" s="25">
        <v>61.770786</v>
      </c>
      <c r="H58" s="25">
        <v>52.5744</v>
      </c>
      <c r="I58" s="25">
        <v>0</v>
      </c>
      <c r="J58" s="25">
        <v>0</v>
      </c>
      <c r="K58" s="25">
        <v>9.196386</v>
      </c>
      <c r="L58" s="25">
        <v>38.52</v>
      </c>
    </row>
    <row r="59" ht="22.9" customHeight="1" spans="1:12">
      <c r="A59" s="49" t="s">
        <v>181</v>
      </c>
      <c r="B59" s="49" t="s">
        <v>183</v>
      </c>
      <c r="C59" s="49" t="s">
        <v>201</v>
      </c>
      <c r="D59" s="43" t="s">
        <v>304</v>
      </c>
      <c r="E59" s="27" t="s">
        <v>305</v>
      </c>
      <c r="F59" s="28">
        <v>100.290786</v>
      </c>
      <c r="G59" s="28">
        <v>61.770786</v>
      </c>
      <c r="H59" s="46">
        <v>52.5744</v>
      </c>
      <c r="I59" s="46"/>
      <c r="J59" s="46"/>
      <c r="K59" s="46">
        <v>9.196386</v>
      </c>
      <c r="L59" s="46">
        <v>38.52</v>
      </c>
    </row>
    <row r="60" ht="22.9" customHeight="1" spans="1:12">
      <c r="A60" s="42" t="s">
        <v>181</v>
      </c>
      <c r="B60" s="58" t="s">
        <v>194</v>
      </c>
      <c r="C60" s="42"/>
      <c r="D60" s="26" t="s">
        <v>282</v>
      </c>
      <c r="E60" s="26" t="s">
        <v>283</v>
      </c>
      <c r="F60" s="25">
        <v>8.411904</v>
      </c>
      <c r="G60" s="25">
        <v>8.411904</v>
      </c>
      <c r="H60" s="25">
        <v>8.411904</v>
      </c>
      <c r="I60" s="25">
        <v>0</v>
      </c>
      <c r="J60" s="25">
        <v>0</v>
      </c>
      <c r="K60" s="25">
        <v>0</v>
      </c>
      <c r="L60" s="25">
        <v>0</v>
      </c>
    </row>
    <row r="61" ht="22.9" customHeight="1" spans="1:12">
      <c r="A61" s="49" t="s">
        <v>181</v>
      </c>
      <c r="B61" s="49" t="s">
        <v>194</v>
      </c>
      <c r="C61" s="49" t="s">
        <v>194</v>
      </c>
      <c r="D61" s="43" t="s">
        <v>284</v>
      </c>
      <c r="E61" s="27" t="s">
        <v>285</v>
      </c>
      <c r="F61" s="28">
        <v>8.411904</v>
      </c>
      <c r="G61" s="28">
        <v>8.411904</v>
      </c>
      <c r="H61" s="46">
        <v>8.411904</v>
      </c>
      <c r="I61" s="46"/>
      <c r="J61" s="46"/>
      <c r="K61" s="46"/>
      <c r="L61" s="46"/>
    </row>
    <row r="62" ht="22.9" customHeight="1" spans="1:12">
      <c r="A62" s="42" t="s">
        <v>199</v>
      </c>
      <c r="B62" s="42"/>
      <c r="C62" s="42"/>
      <c r="D62" s="26" t="s">
        <v>286</v>
      </c>
      <c r="E62" s="26" t="s">
        <v>287</v>
      </c>
      <c r="F62" s="25">
        <v>4.316379</v>
      </c>
      <c r="G62" s="25">
        <v>4.316379</v>
      </c>
      <c r="H62" s="25">
        <v>4.316379</v>
      </c>
      <c r="I62" s="25">
        <v>0</v>
      </c>
      <c r="J62" s="25">
        <v>0</v>
      </c>
      <c r="K62" s="25">
        <v>0</v>
      </c>
      <c r="L62" s="25">
        <v>0</v>
      </c>
    </row>
    <row r="63" ht="22.9" customHeight="1" spans="1:12">
      <c r="A63" s="42" t="s">
        <v>199</v>
      </c>
      <c r="B63" s="58" t="s">
        <v>201</v>
      </c>
      <c r="C63" s="42"/>
      <c r="D63" s="26" t="s">
        <v>288</v>
      </c>
      <c r="E63" s="26" t="s">
        <v>289</v>
      </c>
      <c r="F63" s="25">
        <v>4.316379</v>
      </c>
      <c r="G63" s="25">
        <v>4.316379</v>
      </c>
      <c r="H63" s="25">
        <v>4.316379</v>
      </c>
      <c r="I63" s="25">
        <v>0</v>
      </c>
      <c r="J63" s="25">
        <v>0</v>
      </c>
      <c r="K63" s="25">
        <v>0</v>
      </c>
      <c r="L63" s="25">
        <v>0</v>
      </c>
    </row>
    <row r="64" ht="22.9" customHeight="1" spans="1:12">
      <c r="A64" s="49" t="s">
        <v>199</v>
      </c>
      <c r="B64" s="49" t="s">
        <v>201</v>
      </c>
      <c r="C64" s="49" t="s">
        <v>204</v>
      </c>
      <c r="D64" s="43" t="s">
        <v>290</v>
      </c>
      <c r="E64" s="27" t="s">
        <v>291</v>
      </c>
      <c r="F64" s="28">
        <v>4.316379</v>
      </c>
      <c r="G64" s="28">
        <v>4.316379</v>
      </c>
      <c r="H64" s="46">
        <v>4.316379</v>
      </c>
      <c r="I64" s="46"/>
      <c r="J64" s="46"/>
      <c r="K64" s="46"/>
      <c r="L64" s="46"/>
    </row>
    <row r="65" ht="22.9" customHeight="1" spans="1:12">
      <c r="A65" s="42" t="s">
        <v>212</v>
      </c>
      <c r="B65" s="42"/>
      <c r="C65" s="42"/>
      <c r="D65" s="26" t="s">
        <v>296</v>
      </c>
      <c r="E65" s="26" t="s">
        <v>297</v>
      </c>
      <c r="F65" s="25">
        <v>6.308928</v>
      </c>
      <c r="G65" s="25">
        <v>6.308928</v>
      </c>
      <c r="H65" s="25">
        <v>6.308928</v>
      </c>
      <c r="I65" s="25">
        <v>0</v>
      </c>
      <c r="J65" s="25">
        <v>0</v>
      </c>
      <c r="K65" s="25">
        <v>0</v>
      </c>
      <c r="L65" s="25">
        <v>0</v>
      </c>
    </row>
    <row r="66" ht="22.9" customHeight="1" spans="1:12">
      <c r="A66" s="42" t="s">
        <v>212</v>
      </c>
      <c r="B66" s="58" t="s">
        <v>204</v>
      </c>
      <c r="C66" s="42"/>
      <c r="D66" s="26" t="s">
        <v>298</v>
      </c>
      <c r="E66" s="26" t="s">
        <v>299</v>
      </c>
      <c r="F66" s="25">
        <v>6.308928</v>
      </c>
      <c r="G66" s="25">
        <v>6.308928</v>
      </c>
      <c r="H66" s="25">
        <v>6.308928</v>
      </c>
      <c r="I66" s="25">
        <v>0</v>
      </c>
      <c r="J66" s="25">
        <v>0</v>
      </c>
      <c r="K66" s="25">
        <v>0</v>
      </c>
      <c r="L66" s="25">
        <v>0</v>
      </c>
    </row>
    <row r="67" ht="22.9" customHeight="1" spans="1:12">
      <c r="A67" s="49" t="s">
        <v>212</v>
      </c>
      <c r="B67" s="49" t="s">
        <v>204</v>
      </c>
      <c r="C67" s="49" t="s">
        <v>183</v>
      </c>
      <c r="D67" s="43" t="s">
        <v>300</v>
      </c>
      <c r="E67" s="27" t="s">
        <v>301</v>
      </c>
      <c r="F67" s="28">
        <v>6.308928</v>
      </c>
      <c r="G67" s="28">
        <v>6.308928</v>
      </c>
      <c r="H67" s="46">
        <v>6.308928</v>
      </c>
      <c r="I67" s="46"/>
      <c r="J67" s="46"/>
      <c r="K67" s="46"/>
      <c r="L67" s="46"/>
    </row>
    <row r="68" ht="22.9" customHeight="1" spans="1:12">
      <c r="A68" s="27"/>
      <c r="B68" s="27"/>
      <c r="C68" s="27"/>
      <c r="D68" s="45" t="s">
        <v>165</v>
      </c>
      <c r="E68" s="45" t="s">
        <v>166</v>
      </c>
      <c r="F68" s="25">
        <v>191.028789</v>
      </c>
      <c r="G68" s="25">
        <v>142.068789</v>
      </c>
      <c r="H68" s="25">
        <v>125.642799</v>
      </c>
      <c r="I68" s="25">
        <v>0</v>
      </c>
      <c r="J68" s="25">
        <v>0</v>
      </c>
      <c r="K68" s="25">
        <v>16.42599</v>
      </c>
      <c r="L68" s="25">
        <v>48.96</v>
      </c>
    </row>
    <row r="69" ht="22.9" customHeight="1" spans="1:12">
      <c r="A69" s="42" t="s">
        <v>181</v>
      </c>
      <c r="B69" s="42"/>
      <c r="C69" s="42"/>
      <c r="D69" s="26" t="s">
        <v>272</v>
      </c>
      <c r="E69" s="26" t="s">
        <v>273</v>
      </c>
      <c r="F69" s="25">
        <v>172.386246</v>
      </c>
      <c r="G69" s="25">
        <v>123.426246</v>
      </c>
      <c r="H69" s="25">
        <v>107.000256</v>
      </c>
      <c r="I69" s="25">
        <v>0</v>
      </c>
      <c r="J69" s="25">
        <v>0</v>
      </c>
      <c r="K69" s="25">
        <v>16.42599</v>
      </c>
      <c r="L69" s="25">
        <v>48.96</v>
      </c>
    </row>
    <row r="70" ht="22.9" customHeight="1" spans="1:12">
      <c r="A70" s="42" t="s">
        <v>181</v>
      </c>
      <c r="B70" s="58" t="s">
        <v>183</v>
      </c>
      <c r="C70" s="42"/>
      <c r="D70" s="26" t="s">
        <v>274</v>
      </c>
      <c r="E70" s="26" t="s">
        <v>275</v>
      </c>
      <c r="F70" s="25">
        <v>157.62759</v>
      </c>
      <c r="G70" s="25">
        <v>108.66759</v>
      </c>
      <c r="H70" s="25">
        <v>92.2416</v>
      </c>
      <c r="I70" s="25">
        <v>0</v>
      </c>
      <c r="J70" s="25">
        <v>0</v>
      </c>
      <c r="K70" s="25">
        <v>16.42599</v>
      </c>
      <c r="L70" s="25">
        <v>48.96</v>
      </c>
    </row>
    <row r="71" ht="22.9" customHeight="1" spans="1:12">
      <c r="A71" s="49" t="s">
        <v>181</v>
      </c>
      <c r="B71" s="49" t="s">
        <v>183</v>
      </c>
      <c r="C71" s="49" t="s">
        <v>204</v>
      </c>
      <c r="D71" s="43" t="s">
        <v>306</v>
      </c>
      <c r="E71" s="27" t="s">
        <v>307</v>
      </c>
      <c r="F71" s="28">
        <v>157.62759</v>
      </c>
      <c r="G71" s="28">
        <v>108.66759</v>
      </c>
      <c r="H71" s="46">
        <v>92.2416</v>
      </c>
      <c r="I71" s="46"/>
      <c r="J71" s="46"/>
      <c r="K71" s="46">
        <v>16.42599</v>
      </c>
      <c r="L71" s="46">
        <v>48.96</v>
      </c>
    </row>
    <row r="72" ht="22.9" customHeight="1" spans="1:12">
      <c r="A72" s="42" t="s">
        <v>181</v>
      </c>
      <c r="B72" s="58" t="s">
        <v>194</v>
      </c>
      <c r="C72" s="42"/>
      <c r="D72" s="26" t="s">
        <v>282</v>
      </c>
      <c r="E72" s="26" t="s">
        <v>283</v>
      </c>
      <c r="F72" s="25">
        <v>14.758656</v>
      </c>
      <c r="G72" s="25">
        <v>14.758656</v>
      </c>
      <c r="H72" s="25">
        <v>14.758656</v>
      </c>
      <c r="I72" s="25">
        <v>0</v>
      </c>
      <c r="J72" s="25">
        <v>0</v>
      </c>
      <c r="K72" s="25">
        <v>0</v>
      </c>
      <c r="L72" s="25">
        <v>0</v>
      </c>
    </row>
    <row r="73" ht="22.9" customHeight="1" spans="1:12">
      <c r="A73" s="49" t="s">
        <v>181</v>
      </c>
      <c r="B73" s="49" t="s">
        <v>194</v>
      </c>
      <c r="C73" s="49" t="s">
        <v>194</v>
      </c>
      <c r="D73" s="43" t="s">
        <v>284</v>
      </c>
      <c r="E73" s="27" t="s">
        <v>285</v>
      </c>
      <c r="F73" s="28">
        <v>14.758656</v>
      </c>
      <c r="G73" s="28">
        <v>14.758656</v>
      </c>
      <c r="H73" s="46">
        <v>14.758656</v>
      </c>
      <c r="I73" s="46"/>
      <c r="J73" s="46"/>
      <c r="K73" s="46"/>
      <c r="L73" s="46"/>
    </row>
    <row r="74" ht="22.9" customHeight="1" spans="1:12">
      <c r="A74" s="42" t="s">
        <v>199</v>
      </c>
      <c r="B74" s="42"/>
      <c r="C74" s="42"/>
      <c r="D74" s="26" t="s">
        <v>286</v>
      </c>
      <c r="E74" s="26" t="s">
        <v>287</v>
      </c>
      <c r="F74" s="25">
        <v>7.573551</v>
      </c>
      <c r="G74" s="25">
        <v>7.573551</v>
      </c>
      <c r="H74" s="25">
        <v>7.573551</v>
      </c>
      <c r="I74" s="25">
        <v>0</v>
      </c>
      <c r="J74" s="25">
        <v>0</v>
      </c>
      <c r="K74" s="25">
        <v>0</v>
      </c>
      <c r="L74" s="25">
        <v>0</v>
      </c>
    </row>
    <row r="75" ht="22.9" customHeight="1" spans="1:12">
      <c r="A75" s="42" t="s">
        <v>199</v>
      </c>
      <c r="B75" s="58" t="s">
        <v>201</v>
      </c>
      <c r="C75" s="42"/>
      <c r="D75" s="26" t="s">
        <v>288</v>
      </c>
      <c r="E75" s="26" t="s">
        <v>289</v>
      </c>
      <c r="F75" s="25">
        <v>7.573551</v>
      </c>
      <c r="G75" s="25">
        <v>7.573551</v>
      </c>
      <c r="H75" s="25">
        <v>7.573551</v>
      </c>
      <c r="I75" s="25">
        <v>0</v>
      </c>
      <c r="J75" s="25">
        <v>0</v>
      </c>
      <c r="K75" s="25">
        <v>0</v>
      </c>
      <c r="L75" s="25">
        <v>0</v>
      </c>
    </row>
    <row r="76" ht="22.9" customHeight="1" spans="1:12">
      <c r="A76" s="49" t="s">
        <v>199</v>
      </c>
      <c r="B76" s="49" t="s">
        <v>201</v>
      </c>
      <c r="C76" s="49" t="s">
        <v>204</v>
      </c>
      <c r="D76" s="43" t="s">
        <v>290</v>
      </c>
      <c r="E76" s="27" t="s">
        <v>291</v>
      </c>
      <c r="F76" s="28">
        <v>7.573551</v>
      </c>
      <c r="G76" s="28">
        <v>7.573551</v>
      </c>
      <c r="H76" s="46">
        <v>7.573551</v>
      </c>
      <c r="I76" s="46"/>
      <c r="J76" s="46"/>
      <c r="K76" s="46"/>
      <c r="L76" s="46"/>
    </row>
    <row r="77" ht="22.9" customHeight="1" spans="1:12">
      <c r="A77" s="42" t="s">
        <v>212</v>
      </c>
      <c r="B77" s="42"/>
      <c r="C77" s="42"/>
      <c r="D77" s="26" t="s">
        <v>296</v>
      </c>
      <c r="E77" s="26" t="s">
        <v>297</v>
      </c>
      <c r="F77" s="25">
        <v>11.068992</v>
      </c>
      <c r="G77" s="25">
        <v>11.068992</v>
      </c>
      <c r="H77" s="25">
        <v>11.068992</v>
      </c>
      <c r="I77" s="25">
        <v>0</v>
      </c>
      <c r="J77" s="25">
        <v>0</v>
      </c>
      <c r="K77" s="25">
        <v>0</v>
      </c>
      <c r="L77" s="25">
        <v>0</v>
      </c>
    </row>
    <row r="78" ht="22.9" customHeight="1" spans="1:12">
      <c r="A78" s="42" t="s">
        <v>212</v>
      </c>
      <c r="B78" s="58" t="s">
        <v>204</v>
      </c>
      <c r="C78" s="42"/>
      <c r="D78" s="26" t="s">
        <v>298</v>
      </c>
      <c r="E78" s="26" t="s">
        <v>299</v>
      </c>
      <c r="F78" s="25">
        <v>11.068992</v>
      </c>
      <c r="G78" s="25">
        <v>11.068992</v>
      </c>
      <c r="H78" s="25">
        <v>11.068992</v>
      </c>
      <c r="I78" s="25">
        <v>0</v>
      </c>
      <c r="J78" s="25">
        <v>0</v>
      </c>
      <c r="K78" s="25">
        <v>0</v>
      </c>
      <c r="L78" s="25">
        <v>0</v>
      </c>
    </row>
    <row r="79" ht="22.9" customHeight="1" spans="1:12">
      <c r="A79" s="49" t="s">
        <v>212</v>
      </c>
      <c r="B79" s="49" t="s">
        <v>204</v>
      </c>
      <c r="C79" s="49" t="s">
        <v>183</v>
      </c>
      <c r="D79" s="43" t="s">
        <v>300</v>
      </c>
      <c r="E79" s="27" t="s">
        <v>301</v>
      </c>
      <c r="F79" s="28">
        <v>11.068992</v>
      </c>
      <c r="G79" s="28">
        <v>11.068992</v>
      </c>
      <c r="H79" s="46">
        <v>11.068992</v>
      </c>
      <c r="I79" s="46"/>
      <c r="J79" s="46"/>
      <c r="K79" s="46"/>
      <c r="L79" s="46"/>
    </row>
    <row r="80" ht="22.9" customHeight="1" spans="1:12">
      <c r="A80" s="27"/>
      <c r="B80" s="27"/>
      <c r="C80" s="27"/>
      <c r="D80" s="45" t="s">
        <v>167</v>
      </c>
      <c r="E80" s="45" t="s">
        <v>168</v>
      </c>
      <c r="F80" s="25">
        <v>358.382629</v>
      </c>
      <c r="G80" s="25">
        <v>236.062629</v>
      </c>
      <c r="H80" s="25">
        <v>185.343237</v>
      </c>
      <c r="I80" s="25">
        <v>0</v>
      </c>
      <c r="J80" s="25">
        <v>0</v>
      </c>
      <c r="K80" s="25">
        <v>50.719392</v>
      </c>
      <c r="L80" s="25">
        <v>122.32</v>
      </c>
    </row>
    <row r="81" ht="22.9" customHeight="1" spans="1:12">
      <c r="A81" s="42" t="s">
        <v>181</v>
      </c>
      <c r="B81" s="42"/>
      <c r="C81" s="42"/>
      <c r="D81" s="26" t="s">
        <v>272</v>
      </c>
      <c r="E81" s="26" t="s">
        <v>273</v>
      </c>
      <c r="F81" s="25">
        <v>327.263248</v>
      </c>
      <c r="G81" s="25">
        <v>204.943248</v>
      </c>
      <c r="H81" s="25">
        <v>154.223856</v>
      </c>
      <c r="I81" s="25">
        <v>0</v>
      </c>
      <c r="J81" s="25">
        <v>0</v>
      </c>
      <c r="K81" s="25">
        <v>50.719392</v>
      </c>
      <c r="L81" s="25">
        <v>122.32</v>
      </c>
    </row>
    <row r="82" ht="22.9" customHeight="1" spans="1:12">
      <c r="A82" s="42" t="s">
        <v>181</v>
      </c>
      <c r="B82" s="58" t="s">
        <v>183</v>
      </c>
      <c r="C82" s="42"/>
      <c r="D82" s="26" t="s">
        <v>274</v>
      </c>
      <c r="E82" s="26" t="s">
        <v>275</v>
      </c>
      <c r="F82" s="25">
        <v>305.990992</v>
      </c>
      <c r="G82" s="25">
        <v>183.670992</v>
      </c>
      <c r="H82" s="25">
        <v>132.9516</v>
      </c>
      <c r="I82" s="25">
        <v>0</v>
      </c>
      <c r="J82" s="25">
        <v>0</v>
      </c>
      <c r="K82" s="25">
        <v>50.719392</v>
      </c>
      <c r="L82" s="25">
        <v>122.32</v>
      </c>
    </row>
    <row r="83" ht="22.9" customHeight="1" spans="1:12">
      <c r="A83" s="49" t="s">
        <v>181</v>
      </c>
      <c r="B83" s="49" t="s">
        <v>183</v>
      </c>
      <c r="C83" s="49" t="s">
        <v>194</v>
      </c>
      <c r="D83" s="43" t="s">
        <v>308</v>
      </c>
      <c r="E83" s="27" t="s">
        <v>309</v>
      </c>
      <c r="F83" s="28">
        <v>305.990992</v>
      </c>
      <c r="G83" s="28">
        <v>183.670992</v>
      </c>
      <c r="H83" s="46">
        <v>132.9516</v>
      </c>
      <c r="I83" s="46"/>
      <c r="J83" s="46"/>
      <c r="K83" s="46">
        <v>50.719392</v>
      </c>
      <c r="L83" s="46">
        <v>122.32</v>
      </c>
    </row>
    <row r="84" ht="22.9" customHeight="1" spans="1:12">
      <c r="A84" s="42" t="s">
        <v>181</v>
      </c>
      <c r="B84" s="58" t="s">
        <v>194</v>
      </c>
      <c r="C84" s="42"/>
      <c r="D84" s="26" t="s">
        <v>282</v>
      </c>
      <c r="E84" s="26" t="s">
        <v>283</v>
      </c>
      <c r="F84" s="25">
        <v>21.272256</v>
      </c>
      <c r="G84" s="25">
        <v>21.272256</v>
      </c>
      <c r="H84" s="25">
        <v>21.272256</v>
      </c>
      <c r="I84" s="25">
        <v>0</v>
      </c>
      <c r="J84" s="25">
        <v>0</v>
      </c>
      <c r="K84" s="25">
        <v>0</v>
      </c>
      <c r="L84" s="25">
        <v>0</v>
      </c>
    </row>
    <row r="85" ht="22.9" customHeight="1" spans="1:12">
      <c r="A85" s="49" t="s">
        <v>181</v>
      </c>
      <c r="B85" s="49" t="s">
        <v>194</v>
      </c>
      <c r="C85" s="49" t="s">
        <v>194</v>
      </c>
      <c r="D85" s="43" t="s">
        <v>284</v>
      </c>
      <c r="E85" s="27" t="s">
        <v>285</v>
      </c>
      <c r="F85" s="28">
        <v>21.272256</v>
      </c>
      <c r="G85" s="28">
        <v>21.272256</v>
      </c>
      <c r="H85" s="46">
        <v>21.272256</v>
      </c>
      <c r="I85" s="46"/>
      <c r="J85" s="46"/>
      <c r="K85" s="46"/>
      <c r="L85" s="46"/>
    </row>
    <row r="86" ht="22.9" customHeight="1" spans="1:12">
      <c r="A86" s="42" t="s">
        <v>199</v>
      </c>
      <c r="B86" s="42"/>
      <c r="C86" s="42"/>
      <c r="D86" s="26" t="s">
        <v>286</v>
      </c>
      <c r="E86" s="26" t="s">
        <v>287</v>
      </c>
      <c r="F86" s="25">
        <v>15.165189</v>
      </c>
      <c r="G86" s="25">
        <v>15.165189</v>
      </c>
      <c r="H86" s="25">
        <v>15.165189</v>
      </c>
      <c r="I86" s="25">
        <v>0</v>
      </c>
      <c r="J86" s="25">
        <v>0</v>
      </c>
      <c r="K86" s="25">
        <v>0</v>
      </c>
      <c r="L86" s="25">
        <v>0</v>
      </c>
    </row>
    <row r="87" ht="22.9" customHeight="1" spans="1:12">
      <c r="A87" s="42" t="s">
        <v>199</v>
      </c>
      <c r="B87" s="58" t="s">
        <v>201</v>
      </c>
      <c r="C87" s="42"/>
      <c r="D87" s="26" t="s">
        <v>288</v>
      </c>
      <c r="E87" s="26" t="s">
        <v>289</v>
      </c>
      <c r="F87" s="25">
        <v>9.847125</v>
      </c>
      <c r="G87" s="25">
        <v>9.847125</v>
      </c>
      <c r="H87" s="25">
        <v>9.847125</v>
      </c>
      <c r="I87" s="25">
        <v>0</v>
      </c>
      <c r="J87" s="25">
        <v>0</v>
      </c>
      <c r="K87" s="25">
        <v>0</v>
      </c>
      <c r="L87" s="25">
        <v>0</v>
      </c>
    </row>
    <row r="88" ht="22.9" customHeight="1" spans="1:12">
      <c r="A88" s="49" t="s">
        <v>199</v>
      </c>
      <c r="B88" s="49" t="s">
        <v>201</v>
      </c>
      <c r="C88" s="49" t="s">
        <v>204</v>
      </c>
      <c r="D88" s="43" t="s">
        <v>290</v>
      </c>
      <c r="E88" s="27" t="s">
        <v>291</v>
      </c>
      <c r="F88" s="28">
        <v>9.847125</v>
      </c>
      <c r="G88" s="28">
        <v>9.847125</v>
      </c>
      <c r="H88" s="46">
        <v>9.847125</v>
      </c>
      <c r="I88" s="46"/>
      <c r="J88" s="46"/>
      <c r="K88" s="46"/>
      <c r="L88" s="46"/>
    </row>
    <row r="89" ht="22.9" customHeight="1" spans="1:12">
      <c r="A89" s="42" t="s">
        <v>199</v>
      </c>
      <c r="B89" s="58" t="s">
        <v>207</v>
      </c>
      <c r="C89" s="42"/>
      <c r="D89" s="26" t="s">
        <v>292</v>
      </c>
      <c r="E89" s="26" t="s">
        <v>293</v>
      </c>
      <c r="F89" s="25">
        <v>5.318064</v>
      </c>
      <c r="G89" s="25">
        <v>5.318064</v>
      </c>
      <c r="H89" s="25">
        <v>5.318064</v>
      </c>
      <c r="I89" s="25">
        <v>0</v>
      </c>
      <c r="J89" s="25">
        <v>0</v>
      </c>
      <c r="K89" s="25">
        <v>0</v>
      </c>
      <c r="L89" s="25">
        <v>0</v>
      </c>
    </row>
    <row r="90" ht="22.9" customHeight="1" spans="1:12">
      <c r="A90" s="49" t="s">
        <v>199</v>
      </c>
      <c r="B90" s="49" t="s">
        <v>207</v>
      </c>
      <c r="C90" s="49" t="s">
        <v>188</v>
      </c>
      <c r="D90" s="43" t="s">
        <v>294</v>
      </c>
      <c r="E90" s="27" t="s">
        <v>295</v>
      </c>
      <c r="F90" s="28">
        <v>5.318064</v>
      </c>
      <c r="G90" s="28">
        <v>5.318064</v>
      </c>
      <c r="H90" s="46">
        <v>5.318064</v>
      </c>
      <c r="I90" s="46"/>
      <c r="J90" s="46"/>
      <c r="K90" s="46"/>
      <c r="L90" s="46"/>
    </row>
    <row r="91" ht="22.9" customHeight="1" spans="1:12">
      <c r="A91" s="42" t="s">
        <v>212</v>
      </c>
      <c r="B91" s="42"/>
      <c r="C91" s="42"/>
      <c r="D91" s="26" t="s">
        <v>296</v>
      </c>
      <c r="E91" s="26" t="s">
        <v>297</v>
      </c>
      <c r="F91" s="25">
        <v>15.954192</v>
      </c>
      <c r="G91" s="25">
        <v>15.954192</v>
      </c>
      <c r="H91" s="25">
        <v>15.954192</v>
      </c>
      <c r="I91" s="25">
        <v>0</v>
      </c>
      <c r="J91" s="25">
        <v>0</v>
      </c>
      <c r="K91" s="25">
        <v>0</v>
      </c>
      <c r="L91" s="25">
        <v>0</v>
      </c>
    </row>
    <row r="92" ht="22.9" customHeight="1" spans="1:12">
      <c r="A92" s="42" t="s">
        <v>212</v>
      </c>
      <c r="B92" s="58" t="s">
        <v>204</v>
      </c>
      <c r="C92" s="42"/>
      <c r="D92" s="26" t="s">
        <v>298</v>
      </c>
      <c r="E92" s="26" t="s">
        <v>299</v>
      </c>
      <c r="F92" s="25">
        <v>15.954192</v>
      </c>
      <c r="G92" s="25">
        <v>15.954192</v>
      </c>
      <c r="H92" s="25">
        <v>15.954192</v>
      </c>
      <c r="I92" s="25">
        <v>0</v>
      </c>
      <c r="J92" s="25">
        <v>0</v>
      </c>
      <c r="K92" s="25">
        <v>0</v>
      </c>
      <c r="L92" s="25">
        <v>0</v>
      </c>
    </row>
    <row r="93" ht="22.9" customHeight="1" spans="1:12">
      <c r="A93" s="49" t="s">
        <v>212</v>
      </c>
      <c r="B93" s="49" t="s">
        <v>204</v>
      </c>
      <c r="C93" s="49" t="s">
        <v>183</v>
      </c>
      <c r="D93" s="43" t="s">
        <v>300</v>
      </c>
      <c r="E93" s="27" t="s">
        <v>301</v>
      </c>
      <c r="F93" s="28">
        <v>15.954192</v>
      </c>
      <c r="G93" s="28">
        <v>15.954192</v>
      </c>
      <c r="H93" s="46">
        <v>15.954192</v>
      </c>
      <c r="I93" s="46"/>
      <c r="J93" s="46"/>
      <c r="K93" s="46"/>
      <c r="L93" s="46"/>
    </row>
    <row r="94" ht="16.35" customHeight="1" spans="1:12">
      <c r="A94" s="40" t="s">
        <v>310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</sheetData>
  <mergeCells count="13">
    <mergeCell ref="A2:L2"/>
    <mergeCell ref="A3:J3"/>
    <mergeCell ref="K3:L3"/>
    <mergeCell ref="G4:K4"/>
    <mergeCell ref="H5:J5"/>
    <mergeCell ref="A94:L94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2023-05-25T04:34:00Z</dcterms:created>
  <dcterms:modified xsi:type="dcterms:W3CDTF">2023-09-05T07:45:26Z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2052-10.8.2.7164</vt:lpwstr>
  </property>
</Properties>
</file>