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firstSheet="21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5" r:id="rId23"/>
    <sheet name="22整体支出绩效目标表" sheetId="26" r:id="rId24"/>
    <sheet name="23一般公共预算基本支出表" sheetId="27" r:id="rId25"/>
  </sheets>
  <definedNames>
    <definedName name="_xlnm._FilterDatabase" localSheetId="24" hidden="1">'23一般公共预算基本支出表'!$A$2:$N$47</definedName>
    <definedName name="_xlnm.Print_Titles" localSheetId="24">'23一般公共预算基本支出表'!$1:$2</definedName>
  </definedNames>
  <calcPr calcId="144525"/>
</workbook>
</file>

<file path=xl/sharedStrings.xml><?xml version="1.0" encoding="utf-8"?>
<sst xmlns="http://schemas.openxmlformats.org/spreadsheetml/2006/main" count="1961" uniqueCount="520">
  <si>
    <t>2022年岳阳地区部门预算公开表</t>
  </si>
  <si>
    <t>单位代码：</t>
  </si>
  <si>
    <t>510</t>
  </si>
  <si>
    <t>单位名称：</t>
  </si>
  <si>
    <t>岳阳市科学技术局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</si>
  <si>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</si>
  <si>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</si>
  <si>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</si>
  <si>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</si>
  <si>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</si>
  <si>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</si>
  <si>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</si>
  <si>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</si>
  <si>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</si>
  <si>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</si>
  <si>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</si>
  <si>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</si>
  <si>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</si>
  <si>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</si>
  <si>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</si>
  <si>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</si>
  <si>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</si>
  <si>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</si>
  <si>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</si>
  <si>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</si>
  <si>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</si>
  <si>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</si>
  <si>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</si>
  <si>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</si>
  <si>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</si>
  <si>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</si>
  <si>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</si>
  <si>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填报部门：岳阳市科学技术局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</si>
  <si>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</si>
  <si>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</si>
  <si>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</si>
  <si>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</si>
  <si>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</si>
  <si>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</si>
  <si>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</si>
  <si>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</si>
  <si>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</si>
  <si>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</si>
  <si>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</si>
  <si>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</si>
  <si>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</si>
  <si>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</si>
  <si>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</si>
  <si>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</si>
  <si>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</si>
  <si>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</si>
  <si>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</si>
  <si>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</si>
  <si>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</si>
  <si>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</si>
  <si>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</si>
  <si>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</si>
  <si>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</si>
  <si>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</si>
  <si>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</si>
  <si>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</si>
  <si>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</si>
  <si>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</si>
  <si>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</si>
  <si>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</si>
  <si>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</si>
  <si>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</si>
  <si>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</si>
  <si>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</si>
  <si>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</si>
  <si>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</si>
  <si>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</si>
  <si>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</si>
  <si>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</si>
  <si>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</si>
  <si>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</si>
  <si>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</si>
  <si>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</si>
  <si>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</si>
  <si>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</si>
  <si>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</si>
  <si>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</si>
  <si>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</si>
  <si>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</si>
  <si>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</si>
  <si>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</si>
  <si>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</si>
  <si>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</si>
  <si>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</si>
  <si>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</si>
  <si>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</si>
  <si>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</si>
  <si>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</si>
  <si>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</si>
  <si>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</si>
  <si>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</si>
  <si>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</si>
  <si>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</si>
  <si>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</si>
  <si>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</si>
  <si>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</si>
  <si>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</si>
  <si>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</si>
  <si>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</si>
  <si>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</si>
  <si>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</si>
  <si>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</si>
  <si>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</si>
  <si>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</si>
  <si>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</si>
  <si>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</si>
  <si>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</si>
  <si>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</si>
  <si>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</si>
  <si>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</si>
  <si>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</si>
  <si>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</si>
  <si>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</si>
  <si>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</si>
  <si>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</si>
  <si>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</si>
  <si>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</si>
  <si>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</si>
  <si>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</si>
  <si>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</si>
  <si>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</si>
  <si>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</si>
  <si>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</si>
  <si>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</si>
  <si>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</si>
  <si>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</si>
  <si>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</si>
  <si>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</si>
  <si>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</si>
  <si>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</si>
  <si>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</si>
  <si>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</si>
  <si>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</si>
  <si>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</si>
  <si>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</si>
  <si>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</si>
  <si>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</si>
  <si>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</si>
  <si>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</si>
  <si>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</si>
  <si>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</si>
  <si>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</si>
  <si>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</si>
  <si>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</si>
  <si>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</si>
  <si>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</si>
  <si>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</si>
  <si>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</si>
  <si>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</si>
  <si>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</si>
  <si>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</si>
  <si>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510001</t>
  </si>
  <si>
    <t xml:space="preserve">  岳阳市科学技术局本级</t>
  </si>
  <si>
    <t xml:space="preserve">  510002</t>
  </si>
  <si>
    <t xml:space="preserve">  岳阳市科技事务中心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</si>
  <si>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</si>
  <si>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</si>
  <si>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</si>
  <si>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</si>
  <si>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</si>
  <si>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</si>
  <si>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</si>
  <si>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</si>
  <si>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</si>
  <si>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</si>
  <si>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</si>
  <si>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</si>
  <si>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206</t>
  </si>
  <si>
    <t>科学技术支出</t>
  </si>
  <si>
    <t>01</t>
  </si>
  <si>
    <t>20601</t>
  </si>
  <si>
    <t>科学技术管理事务</t>
  </si>
  <si>
    <t xml:space="preserve">    2060101</t>
  </si>
  <si>
    <t xml:space="preserve">    行政运行</t>
  </si>
  <si>
    <t>02</t>
  </si>
  <si>
    <t xml:space="preserve">    2060102</t>
  </si>
  <si>
    <t xml:space="preserve">    一般行政管理事务</t>
  </si>
  <si>
    <t>05</t>
  </si>
  <si>
    <t>20605</t>
  </si>
  <si>
    <t>科技条件与服务</t>
  </si>
  <si>
    <t>99</t>
  </si>
  <si>
    <t xml:space="preserve">    2060599</t>
  </si>
  <si>
    <t xml:space="preserve">    其他科技条件与服务支出</t>
  </si>
  <si>
    <t>08</t>
  </si>
  <si>
    <t>20608</t>
  </si>
  <si>
    <t>科技交流与合作</t>
  </si>
  <si>
    <t xml:space="preserve">    2060899</t>
  </si>
  <si>
    <t xml:space="preserve">    其他科技交流与合作支出</t>
  </si>
  <si>
    <t>208</t>
  </si>
  <si>
    <t>社会保障和就业支出</t>
  </si>
  <si>
    <t>20805</t>
  </si>
  <si>
    <t>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</si>
  <si>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</si>
  <si>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</si>
  <si>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</si>
  <si>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</si>
  <si>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</si>
  <si>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21011</t>
  </si>
  <si>
    <t>行政事业单位医疗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</si>
  <si>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</si>
  <si>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</si>
  <si>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</si>
  <si>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</si>
  <si>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</si>
  <si>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</si>
  <si>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</si>
  <si>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</si>
  <si>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</si>
  <si>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</si>
  <si>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</si>
  <si>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201</t>
  </si>
  <si>
    <t>一般公共服务支出</t>
  </si>
  <si>
    <t>20101</t>
  </si>
  <si>
    <t>人大事务</t>
  </si>
  <si>
    <t xml:space="preserve">    2010101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</si>
  <si>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</si>
  <si>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</si>
  <si>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</si>
  <si>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</si>
  <si>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</si>
  <si>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</si>
  <si>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</si>
  <si>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</si>
  <si>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</si>
  <si>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</si>
  <si>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</si>
  <si>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</si>
  <si>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</si>
  <si>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</si>
  <si>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</si>
  <si>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</si>
  <si>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</si>
  <si>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</si>
  <si>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</si>
  <si>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</si>
  <si>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</si>
  <si>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</si>
  <si>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</si>
  <si>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</si>
  <si>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</si>
  <si>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</si>
  <si>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</si>
  <si>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</si>
  <si>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</si>
  <si>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</si>
  <si>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</si>
  <si>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</si>
  <si>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</si>
  <si>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</si>
  <si>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</si>
  <si>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</si>
  <si>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</si>
  <si>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</si>
  <si>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</si>
  <si>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</si>
  <si>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</si>
  <si>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</si>
  <si>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</si>
  <si>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</si>
  <si>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</si>
  <si>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</si>
  <si>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</si>
  <si>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</si>
  <si>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</si>
  <si>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206</t>
  </si>
  <si>
    <t xml:space="preserve">   科学技术支出</t>
  </si>
  <si>
    <t xml:space="preserve">    20601</t>
  </si>
  <si>
    <t xml:space="preserve">    科学技术管理事务</t>
  </si>
  <si>
    <t xml:space="preserve">     2060101</t>
  </si>
  <si>
    <t xml:space="preserve">     行政运行</t>
  </si>
  <si>
    <t xml:space="preserve">     2060102</t>
  </si>
  <si>
    <t xml:space="preserve">     一般行政管理事务</t>
  </si>
  <si>
    <t xml:space="preserve">    20608</t>
  </si>
  <si>
    <t xml:space="preserve">    科技交流与合作</t>
  </si>
  <si>
    <t xml:space="preserve">     2060899</t>
  </si>
  <si>
    <t xml:space="preserve">     其他科技交流与合作支出</t>
  </si>
  <si>
    <t xml:space="preserve">    20605</t>
  </si>
  <si>
    <t xml:space="preserve">    科技条件与服务</t>
  </si>
  <si>
    <t xml:space="preserve">     2060599</t>
  </si>
  <si>
    <t xml:space="preserve">     其他科技条件与服务支出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</si>
  <si>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</si>
  <si>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</si>
  <si>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</si>
  <si>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</si>
  <si>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</si>
  <si>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</si>
  <si>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</si>
  <si>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</si>
  <si>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</si>
  <si>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</si>
  <si>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</si>
  <si>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</si>
  <si>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</si>
  <si>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</si>
  <si>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</si>
  <si>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</si>
  <si>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</si>
  <si>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</si>
  <si>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</si>
  <si>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</si>
  <si>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</si>
  <si>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</si>
  <si>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</si>
  <si>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</si>
  <si>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201</t>
  </si>
  <si>
    <t xml:space="preserve">   一般公共服务支出</t>
  </si>
  <si>
    <t xml:space="preserve">    20101</t>
  </si>
  <si>
    <t xml:space="preserve">    人大事务</t>
  </si>
  <si>
    <t xml:space="preserve">     2010101</t>
  </si>
  <si>
    <t>注：支出包括当年预算和上年结转安排的所有支出。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</si>
  <si>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</si>
  <si>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</si>
  <si>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</si>
  <si>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</si>
  <si>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</si>
  <si>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</si>
  <si>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</si>
  <si>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</si>
  <si>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</si>
  <si>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</si>
  <si>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</si>
  <si>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</si>
  <si>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</si>
  <si>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</si>
  <si>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</si>
  <si>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</si>
  <si>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</si>
  <si>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</si>
  <si>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</si>
  <si>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</si>
  <si>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</si>
  <si>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</si>
  <si>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</si>
  <si>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</si>
  <si>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</si>
  <si>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</si>
  <si>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</si>
  <si>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</si>
  <si>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</si>
  <si>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</si>
  <si>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</si>
  <si>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</si>
  <si>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</si>
  <si>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</si>
  <si>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</si>
  <si>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</si>
  <si>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</si>
  <si>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</si>
  <si>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</si>
  <si>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</si>
  <si>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</si>
  <si>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</si>
  <si>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</si>
  <si>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</si>
  <si>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</si>
  <si>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</si>
  <si>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</si>
  <si>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</si>
  <si>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</si>
  <si>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</si>
  <si>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</si>
  <si>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</si>
  <si>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</si>
  <si>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</si>
  <si>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</si>
  <si>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</si>
  <si>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</si>
  <si>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</si>
  <si>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</si>
  <si>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</si>
  <si>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</si>
  <si>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</si>
  <si>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</si>
  <si>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</si>
  <si>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</si>
  <si>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</si>
  <si>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</si>
  <si>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</si>
  <si>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</si>
  <si>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</si>
  <si>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</si>
  <si>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</si>
  <si>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</si>
  <si>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</si>
  <si>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</si>
  <si>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</si>
  <si>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</si>
  <si>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</si>
  <si>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</si>
  <si>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</si>
  <si>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</si>
  <si>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</si>
  <si>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</si>
  <si>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说明：本部门未安排政府性基金预算，因此该表为空。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</si>
  <si>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</si>
  <si>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</si>
  <si>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</si>
  <si>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</si>
  <si>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</si>
  <si>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说明：本部门未安排国有资本经营预算，因此该表为空。</t>
  </si>
  <si>
    <t>部门公开表19</t>
  </si>
  <si>
    <t>本年财政专户管理资金预算支出</t>
  </si>
  <si>
    <t>说明：本部门未安排财政专户管理资金预算，因此该表为空。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</si>
  <si>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</si>
  <si>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</si>
  <si>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</si>
  <si>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</si>
  <si>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</si>
  <si>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</si>
  <si>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</si>
  <si>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</si>
  <si>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</si>
  <si>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</si>
  <si>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</si>
  <si>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</si>
  <si>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</si>
  <si>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</si>
  <si>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510001</t>
  </si>
  <si>
    <t xml:space="preserve">   工会经费补助</t>
  </si>
  <si>
    <t xml:space="preserve">   伙食补助</t>
  </si>
  <si>
    <t xml:space="preserve">   物业服务补贴</t>
  </si>
  <si>
    <t xml:space="preserve">   预安排综合绩效奖和平安岳阳建设奖</t>
  </si>
  <si>
    <t xml:space="preserve">   科技交流与合作</t>
  </si>
  <si>
    <t xml:space="preserve">   科技条件与服务</t>
  </si>
  <si>
    <t xml:space="preserve">   510002</t>
  </si>
  <si>
    <t xml:space="preserve">   物业补贴</t>
  </si>
  <si>
    <t xml:space="preserve">   预拨年终绩效奖和平安岳阳建设奖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</si>
  <si>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</si>
  <si>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</si>
  <si>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</si>
  <si>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</si>
  <si>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</si>
  <si>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</si>
  <si>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</si>
  <si>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</si>
  <si>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</si>
  <si>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</si>
  <si>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</si>
  <si>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</si>
  <si>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</si>
  <si>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</si>
  <si>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完善科技网络环境</t>
  </si>
  <si>
    <t>产出指标</t>
  </si>
  <si>
    <t>时效指标</t>
  </si>
  <si>
    <t>及时完成完善市科技平台建设的数据采集及加工</t>
  </si>
  <si>
    <t>一年内完成</t>
  </si>
  <si>
    <t>完善市科技平台建设的数据采集及加工</t>
  </si>
  <si>
    <t>年</t>
  </si>
  <si>
    <t>本年内</t>
  </si>
  <si>
    <t>提高科技交流与合作程度</t>
  </si>
  <si>
    <t>提升全市科技水平与相关政府组织开展合作研究、科技交流等方面的支出。</t>
  </si>
  <si>
    <t>部门公开表22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</si>
  <si>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</si>
  <si>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</si>
  <si>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</si>
  <si>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</si>
  <si>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</si>
  <si>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</si>
  <si>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</si>
  <si>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</si>
  <si>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</si>
  <si>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</si>
  <si>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510001</t>
  </si>
  <si>
    <t>岳阳市科学技术局本级</t>
  </si>
  <si>
    <t>围绕大力实施“三高四新”战略，进一步深化科技计划管理改革，合理配置资源，集中力量办大事。聚焦国家、省市重大发展战略，组织实施一批重大项目，突破关键核心技术，转化重大科技成果，加强创新能力建设，加大全社会研发投入，为我市高质量发展提供科技支撑。　
任务1:加快推进市级科技体制改革
任务2:加强科技创新平台建设
任务3:大力推动科技成果转化</t>
  </si>
  <si>
    <t xml:space="preserve"> 数量指标</t>
  </si>
  <si>
    <t>组件科技创新平台</t>
  </si>
  <si>
    <t>定量</t>
  </si>
  <si>
    <t>新增省级创新平台4个；市级创新平台5个。</t>
  </si>
  <si>
    <t xml:space="preserve"> 质量指标</t>
  </si>
  <si>
    <t>加快科技体制改革</t>
  </si>
  <si>
    <t>定性</t>
  </si>
  <si>
    <t>推进国家、省科技体制改革三年行动计划，增强源头创新能力，助推湖南理工学院等高校创新科研评价机制，加快权益分配改革。</t>
  </si>
  <si>
    <t xml:space="preserve"> 时效指标</t>
  </si>
  <si>
    <t>根据省、市绩效考核管理办法规定的时间完成</t>
  </si>
  <si>
    <t>及时完成目标</t>
  </si>
  <si>
    <t>成本指标</t>
  </si>
  <si>
    <t>控制在年初预算内</t>
  </si>
  <si>
    <t xml:space="preserve">效益指标 </t>
  </si>
  <si>
    <t>经济效益指标</t>
  </si>
  <si>
    <t>1、研发投入    2、技术合同成交额</t>
  </si>
  <si>
    <t>1.争取实现全社会研发投入增速5%目标，全社会研发投入占GDP比重争取达到1.5%。2.实现技术合同成交额达100亿元。</t>
  </si>
  <si>
    <t>社会效益指标</t>
  </si>
  <si>
    <t>提升全市科技创新能力</t>
  </si>
  <si>
    <t>生态效益指标</t>
  </si>
  <si>
    <t>无</t>
  </si>
  <si>
    <t xml:space="preserve"> 可持续影响指标</t>
  </si>
  <si>
    <t>获得国家、省市的表扬数</t>
  </si>
  <si>
    <t>获得国家、省市的表扬数&gt;1</t>
  </si>
  <si>
    <t>满意度指标</t>
  </si>
  <si>
    <t>服务对象满意度指标</t>
  </si>
  <si>
    <t>群众满意率</t>
  </si>
  <si>
    <t>群众满意率&gt;80%</t>
  </si>
  <si>
    <t>510002</t>
  </si>
  <si>
    <t>岳阳市科技事务中心</t>
  </si>
  <si>
    <t>抓好潇湘科技要素市场分市场体系建设和运营；利用科技要素市场体系，落实技术合同登记、科技成果登记相关服务工作；负责全市科技开发、引进、交流等工作，为中小企业提供技术咨询、诊断和培训服务；负责岳阳市科技专家咨询委员会的日常工作；抓好员工业务培训、加强员工业务素质培养；广泛深入做好相关政策宣传服务工作；配合局机关科室做好相关科技管理和服务工作。</t>
  </si>
  <si>
    <t>整合企业注册、专家信息、信息发布等线上数据资源</t>
  </si>
  <si>
    <t>条</t>
  </si>
  <si>
    <t>全市科普统计工作准确度</t>
  </si>
  <si>
    <t>%</t>
  </si>
  <si>
    <t>控制支出在预算内</t>
  </si>
  <si>
    <t>万元</t>
  </si>
  <si>
    <t>全市技术合同认定登记额</t>
  </si>
  <si>
    <t>亿元</t>
  </si>
  <si>
    <t>配合相关科技中介服务机构上门为企业和研发机构服务</t>
  </si>
  <si>
    <t>家</t>
  </si>
  <si>
    <t>使用多种媒介、渠道，宣传和解读科技政策</t>
  </si>
  <si>
    <t>社会效益良好</t>
  </si>
  <si>
    <t>为全市技术市场建设奠定一定基础，促进全市技术市场良性发展。促进全社会加大科普，促进企业技术进步</t>
  </si>
  <si>
    <t>可持续影响</t>
  </si>
  <si>
    <t>科研院所、高校、企业相关人员和科技局机关对服务满意度</t>
  </si>
  <si>
    <t xml:space="preserve"> </t>
  </si>
  <si>
    <t>部门公开表23</t>
  </si>
  <si>
    <t>部门：岳阳市科学技术局</t>
  </si>
  <si>
    <t>说明：本部门无一般公共预算基本支出，因此该表为空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</si>
</sst>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19"/>
      <name val="SimSun"/>
      <charset val="134"/>
    </font>
    <font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8" borderId="6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9" applyNumberFormat="0" applyAlignment="0" applyProtection="0">
      <alignment vertical="center"/>
    </xf>
    <xf numFmtId="0" fontId="30" fillId="12" borderId="5" applyNumberFormat="0" applyAlignment="0" applyProtection="0">
      <alignment vertical="center"/>
    </xf>
    <xf numFmtId="0" fontId="31" fillId="13" borderId="10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81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0" fillId="0" borderId="0" xfId="0">
      <alignment vertical="center"/>
    </xf>
    <xf numFmtId="0" fontId="1" fillId="0" borderId="0" xfId="49" applyFont="1">
      <alignment vertical="center"/>
    </xf>
    <xf numFmtId="0" fontId="3" fillId="0" borderId="0" xfId="49" applyFont="1" applyBorder="1" applyAlignment="1">
      <alignment vertical="center" wrapText="1"/>
    </xf>
    <xf numFmtId="0" fontId="9" fillId="0" borderId="0" xfId="49" applyFont="1" applyBorder="1" applyAlignment="1">
      <alignment horizontal="center" vertical="center" wrapText="1"/>
    </xf>
    <xf numFmtId="0" fontId="10" fillId="0" borderId="0" xfId="49" applyFont="1" applyBorder="1" applyAlignment="1">
      <alignment vertical="center" wrapText="1"/>
    </xf>
    <xf numFmtId="0" fontId="8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vertical="center" wrapText="1"/>
    </xf>
    <xf numFmtId="4" fontId="7" fillId="0" borderId="1" xfId="49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49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5" fillId="0" borderId="0" xfId="49" applyFont="1" applyBorder="1" applyAlignment="1">
      <alignment horizontal="right" vertical="center" wrapText="1"/>
    </xf>
    <xf numFmtId="0" fontId="11" fillId="0" borderId="0" xfId="49" applyFont="1" applyBorder="1" applyAlignment="1">
      <alignment horizontal="center" vertical="center" wrapText="1"/>
    </xf>
    <xf numFmtId="0" fontId="5" fillId="0" borderId="0" xfId="49" applyFont="1" applyBorder="1" applyAlignment="1">
      <alignment vertical="center" wrapText="1"/>
    </xf>
    <xf numFmtId="0" fontId="6" fillId="0" borderId="1" xfId="49" applyFont="1" applyBorder="1" applyAlignment="1">
      <alignment horizontal="center" vertical="center" wrapText="1"/>
    </xf>
    <xf numFmtId="4" fontId="8" fillId="0" borderId="1" xfId="49" applyNumberFormat="1" applyFont="1" applyBorder="1" applyAlignment="1">
      <alignment horizontal="center" vertical="center" wrapText="1"/>
    </xf>
    <xf numFmtId="0" fontId="8" fillId="0" borderId="1" xfId="49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3.5"/>
  <cols>
    <col min="1" max="16" width="9.75" customWidth="1"/>
  </cols>
  <sheetData>
    <row r="1" ht="16.35" customHeight="1" spans="1:1">
      <c r="A1" s="39"/>
    </row>
    <row r="2" ht="122.85" customHeight="1" spans="1:15">
      <c r="A2" s="78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ht="16.35" customHeight="1"/>
    <row r="4" ht="16.35" customHeight="1"/>
    <row r="5" ht="16.35" customHeight="1"/>
    <row r="6" ht="16.35" customHeight="1"/>
    <row r="7" ht="68.45" customHeight="1" spans="3:9">
      <c r="C7" s="79" t="s">
        <v>1</v>
      </c>
      <c r="D7" s="79"/>
      <c r="E7" s="80" t="s">
        <v>2</v>
      </c>
      <c r="F7" s="80"/>
      <c r="G7" s="80"/>
      <c r="H7" s="80"/>
      <c r="I7" s="80"/>
    </row>
    <row r="8" ht="68.45" customHeight="1" spans="3:9">
      <c r="C8" s="79" t="s">
        <v>3</v>
      </c>
      <c r="D8" s="79"/>
      <c r="E8" s="80" t="s">
        <v>4</v>
      </c>
      <c r="F8" s="80"/>
      <c r="G8" s="80"/>
      <c r="H8" s="80"/>
      <c r="I8" s="80"/>
    </row>
    <row r="9" ht="68.45" customHeight="1" spans="3:8">
      <c r="C9" s="79" t="s">
        <v>5</v>
      </c>
      <c r="D9" s="79"/>
      <c r="E9" s="39"/>
      <c r="F9" s="39"/>
      <c r="G9" s="39"/>
      <c r="H9" s="39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"/>
  <sheetViews>
    <sheetView topLeftCell="A22"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4">
      <c r="A1" s="39"/>
      <c r="M1" s="32" t="s">
        <v>315</v>
      </c>
      <c r="N1" s="32"/>
    </row>
    <row r="2" ht="44.85" customHeight="1" spans="1:14">
      <c r="A2" s="40" t="s">
        <v>15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ht="22.35" customHeight="1" spans="1:14">
      <c r="A3" s="41" t="s">
        <v>32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7" t="s">
        <v>33</v>
      </c>
      <c r="N3" s="47"/>
    </row>
    <row r="4" ht="42.2" customHeight="1" spans="1:14">
      <c r="A4" s="42" t="s">
        <v>161</v>
      </c>
      <c r="B4" s="42"/>
      <c r="C4" s="42"/>
      <c r="D4" s="42" t="s">
        <v>226</v>
      </c>
      <c r="E4" s="42" t="s">
        <v>227</v>
      </c>
      <c r="F4" s="42" t="s">
        <v>244</v>
      </c>
      <c r="G4" s="42" t="s">
        <v>229</v>
      </c>
      <c r="H4" s="42"/>
      <c r="I4" s="42"/>
      <c r="J4" s="42"/>
      <c r="K4" s="42"/>
      <c r="L4" s="42" t="s">
        <v>233</v>
      </c>
      <c r="M4" s="42"/>
      <c r="N4" s="42"/>
    </row>
    <row r="5" ht="39.6" customHeight="1" spans="1:14">
      <c r="A5" s="42" t="s">
        <v>169</v>
      </c>
      <c r="B5" s="42" t="s">
        <v>170</v>
      </c>
      <c r="C5" s="42" t="s">
        <v>171</v>
      </c>
      <c r="D5" s="42"/>
      <c r="E5" s="42"/>
      <c r="F5" s="42"/>
      <c r="G5" s="42" t="s">
        <v>138</v>
      </c>
      <c r="H5" s="42" t="s">
        <v>316</v>
      </c>
      <c r="I5" s="42" t="s">
        <v>317</v>
      </c>
      <c r="J5" s="42" t="s">
        <v>318</v>
      </c>
      <c r="K5" s="42" t="s">
        <v>319</v>
      </c>
      <c r="L5" s="42" t="s">
        <v>138</v>
      </c>
      <c r="M5" s="42" t="s">
        <v>245</v>
      </c>
      <c r="N5" s="42" t="s">
        <v>320</v>
      </c>
    </row>
    <row r="6" ht="22.9" customHeight="1" spans="1:14">
      <c r="A6" s="43"/>
      <c r="B6" s="43"/>
      <c r="C6" s="43"/>
      <c r="D6" s="43"/>
      <c r="E6" s="43" t="s">
        <v>138</v>
      </c>
      <c r="F6" s="52">
        <v>372.547518</v>
      </c>
      <c r="G6" s="52">
        <v>261.741048</v>
      </c>
      <c r="H6" s="52">
        <v>187.7484</v>
      </c>
      <c r="I6" s="52">
        <v>51.46284</v>
      </c>
      <c r="J6" s="52">
        <v>22.529808</v>
      </c>
      <c r="K6" s="52"/>
      <c r="L6" s="52">
        <v>110.80647</v>
      </c>
      <c r="M6" s="52">
        <v>110.80647</v>
      </c>
      <c r="N6" s="52"/>
    </row>
    <row r="7" ht="22.9" customHeight="1" spans="1:14">
      <c r="A7" s="43"/>
      <c r="B7" s="43"/>
      <c r="C7" s="43"/>
      <c r="D7" s="46" t="s">
        <v>2</v>
      </c>
      <c r="E7" s="46" t="s">
        <v>4</v>
      </c>
      <c r="F7" s="52">
        <v>372.547518</v>
      </c>
      <c r="G7" s="52">
        <v>261.741048</v>
      </c>
      <c r="H7" s="52">
        <v>187.7484</v>
      </c>
      <c r="I7" s="52">
        <v>51.46284</v>
      </c>
      <c r="J7" s="52">
        <v>22.529808</v>
      </c>
      <c r="K7" s="52">
        <v>0</v>
      </c>
      <c r="L7" s="52">
        <v>110.80647</v>
      </c>
      <c r="M7" s="52">
        <v>110.80647</v>
      </c>
      <c r="N7" s="52">
        <v>0</v>
      </c>
    </row>
    <row r="8" ht="22.9" customHeight="1" spans="1:14">
      <c r="A8" s="43"/>
      <c r="B8" s="43"/>
      <c r="C8" s="43"/>
      <c r="D8" s="11" t="s">
        <v>156</v>
      </c>
      <c r="E8" s="11" t="s">
        <v>157</v>
      </c>
      <c r="F8" s="52">
        <v>261.741048</v>
      </c>
      <c r="G8" s="52">
        <v>261.741048</v>
      </c>
      <c r="H8" s="52">
        <v>187.7484</v>
      </c>
      <c r="I8" s="52">
        <v>51.46284</v>
      </c>
      <c r="J8" s="52">
        <v>22.529808</v>
      </c>
      <c r="K8" s="52"/>
      <c r="L8" s="52"/>
      <c r="M8" s="52"/>
      <c r="N8" s="52"/>
    </row>
    <row r="9" ht="22.9" customHeight="1" spans="1:14">
      <c r="A9" s="44" t="s">
        <v>172</v>
      </c>
      <c r="B9" s="44"/>
      <c r="C9" s="44"/>
      <c r="D9" s="46" t="s">
        <v>172</v>
      </c>
      <c r="E9" s="46" t="s">
        <v>173</v>
      </c>
      <c r="F9" s="52">
        <v>187.7484</v>
      </c>
      <c r="G9" s="52">
        <v>187.7484</v>
      </c>
      <c r="H9" s="52">
        <v>187.7484</v>
      </c>
      <c r="I9" s="52"/>
      <c r="J9" s="52"/>
      <c r="K9" s="52"/>
      <c r="L9" s="52"/>
      <c r="M9" s="52"/>
      <c r="N9" s="52"/>
    </row>
    <row r="10" ht="22.9" customHeight="1" spans="1:14">
      <c r="A10" s="44" t="s">
        <v>172</v>
      </c>
      <c r="B10" s="44" t="s">
        <v>174</v>
      </c>
      <c r="C10" s="44"/>
      <c r="D10" s="46" t="s">
        <v>175</v>
      </c>
      <c r="E10" s="46" t="s">
        <v>176</v>
      </c>
      <c r="F10" s="52">
        <v>187.7484</v>
      </c>
      <c r="G10" s="52">
        <v>187.7484</v>
      </c>
      <c r="H10" s="52">
        <v>187.7484</v>
      </c>
      <c r="I10" s="52"/>
      <c r="J10" s="52"/>
      <c r="K10" s="52"/>
      <c r="L10" s="52"/>
      <c r="M10" s="52"/>
      <c r="N10" s="52"/>
    </row>
    <row r="11" ht="22.9" customHeight="1" spans="1:14">
      <c r="A11" s="14" t="s">
        <v>172</v>
      </c>
      <c r="B11" s="14" t="s">
        <v>174</v>
      </c>
      <c r="C11" s="14" t="s">
        <v>174</v>
      </c>
      <c r="D11" s="15" t="s">
        <v>177</v>
      </c>
      <c r="E11" s="56" t="s">
        <v>178</v>
      </c>
      <c r="F11" s="29">
        <v>187.7484</v>
      </c>
      <c r="G11" s="29">
        <v>187.7484</v>
      </c>
      <c r="H11" s="53">
        <v>187.7484</v>
      </c>
      <c r="I11" s="53"/>
      <c r="J11" s="53"/>
      <c r="K11" s="53"/>
      <c r="L11" s="29"/>
      <c r="M11" s="53"/>
      <c r="N11" s="53"/>
    </row>
    <row r="12" ht="22.9" customHeight="1" spans="1:14">
      <c r="A12" s="44" t="s">
        <v>193</v>
      </c>
      <c r="B12" s="44"/>
      <c r="C12" s="44"/>
      <c r="D12" s="46" t="s">
        <v>193</v>
      </c>
      <c r="E12" s="46" t="s">
        <v>194</v>
      </c>
      <c r="F12" s="52">
        <v>30.039744</v>
      </c>
      <c r="G12" s="52">
        <v>30.039744</v>
      </c>
      <c r="H12" s="52"/>
      <c r="I12" s="52">
        <v>30.039744</v>
      </c>
      <c r="J12" s="52"/>
      <c r="K12" s="52"/>
      <c r="L12" s="52"/>
      <c r="M12" s="52"/>
      <c r="N12" s="52"/>
    </row>
    <row r="13" ht="22.9" customHeight="1" spans="1:14">
      <c r="A13" s="44" t="s">
        <v>193</v>
      </c>
      <c r="B13" s="44" t="s">
        <v>182</v>
      </c>
      <c r="C13" s="44"/>
      <c r="D13" s="46" t="s">
        <v>195</v>
      </c>
      <c r="E13" s="46" t="s">
        <v>196</v>
      </c>
      <c r="F13" s="52">
        <v>30.039744</v>
      </c>
      <c r="G13" s="52">
        <v>30.039744</v>
      </c>
      <c r="H13" s="52"/>
      <c r="I13" s="52">
        <v>30.039744</v>
      </c>
      <c r="J13" s="52"/>
      <c r="K13" s="52"/>
      <c r="L13" s="52"/>
      <c r="M13" s="52"/>
      <c r="N13" s="52"/>
    </row>
    <row r="14" ht="22.9" customHeight="1" spans="1:14">
      <c r="A14" s="14" t="s">
        <v>193</v>
      </c>
      <c r="B14" s="14" t="s">
        <v>182</v>
      </c>
      <c r="C14" s="14" t="s">
        <v>182</v>
      </c>
      <c r="D14" s="15" t="s">
        <v>197</v>
      </c>
      <c r="E14" s="56" t="s">
        <v>198</v>
      </c>
      <c r="F14" s="29">
        <v>30.039744</v>
      </c>
      <c r="G14" s="29">
        <v>30.039744</v>
      </c>
      <c r="H14" s="53"/>
      <c r="I14" s="53">
        <v>30.039744</v>
      </c>
      <c r="J14" s="53"/>
      <c r="K14" s="53"/>
      <c r="L14" s="29"/>
      <c r="M14" s="53"/>
      <c r="N14" s="53"/>
    </row>
    <row r="15" ht="22.9" customHeight="1" spans="1:14">
      <c r="A15" s="44" t="s">
        <v>199</v>
      </c>
      <c r="B15" s="44"/>
      <c r="C15" s="44"/>
      <c r="D15" s="46" t="s">
        <v>199</v>
      </c>
      <c r="E15" s="46" t="s">
        <v>200</v>
      </c>
      <c r="F15" s="52">
        <v>21.423096</v>
      </c>
      <c r="G15" s="52">
        <v>21.423096</v>
      </c>
      <c r="H15" s="52"/>
      <c r="I15" s="52">
        <v>21.423096</v>
      </c>
      <c r="J15" s="52"/>
      <c r="K15" s="52"/>
      <c r="L15" s="52"/>
      <c r="M15" s="52"/>
      <c r="N15" s="52"/>
    </row>
    <row r="16" ht="22.9" customHeight="1" spans="1:14">
      <c r="A16" s="44" t="s">
        <v>199</v>
      </c>
      <c r="B16" s="44" t="s">
        <v>201</v>
      </c>
      <c r="C16" s="44"/>
      <c r="D16" s="46" t="s">
        <v>202</v>
      </c>
      <c r="E16" s="46" t="s">
        <v>203</v>
      </c>
      <c r="F16" s="52">
        <v>21.423096</v>
      </c>
      <c r="G16" s="52">
        <v>21.423096</v>
      </c>
      <c r="H16" s="52"/>
      <c r="I16" s="52">
        <v>21.423096</v>
      </c>
      <c r="J16" s="52"/>
      <c r="K16" s="52"/>
      <c r="L16" s="52"/>
      <c r="M16" s="52"/>
      <c r="N16" s="52"/>
    </row>
    <row r="17" ht="22.9" customHeight="1" spans="1:14">
      <c r="A17" s="14" t="s">
        <v>199</v>
      </c>
      <c r="B17" s="14" t="s">
        <v>201</v>
      </c>
      <c r="C17" s="14" t="s">
        <v>174</v>
      </c>
      <c r="D17" s="15" t="s">
        <v>204</v>
      </c>
      <c r="E17" s="56" t="s">
        <v>205</v>
      </c>
      <c r="F17" s="29">
        <v>13.91316</v>
      </c>
      <c r="G17" s="29">
        <v>13.91316</v>
      </c>
      <c r="H17" s="53"/>
      <c r="I17" s="53">
        <v>13.91316</v>
      </c>
      <c r="J17" s="53"/>
      <c r="K17" s="53"/>
      <c r="L17" s="29"/>
      <c r="M17" s="53"/>
      <c r="N17" s="53"/>
    </row>
    <row r="18" ht="22.9" customHeight="1" spans="1:14">
      <c r="A18" s="14" t="s">
        <v>199</v>
      </c>
      <c r="B18" s="14" t="s">
        <v>201</v>
      </c>
      <c r="C18" s="14" t="s">
        <v>206</v>
      </c>
      <c r="D18" s="15" t="s">
        <v>207</v>
      </c>
      <c r="E18" s="56" t="s">
        <v>208</v>
      </c>
      <c r="F18" s="29">
        <v>7.509936</v>
      </c>
      <c r="G18" s="29">
        <v>7.509936</v>
      </c>
      <c r="H18" s="53"/>
      <c r="I18" s="53">
        <v>7.509936</v>
      </c>
      <c r="J18" s="53"/>
      <c r="K18" s="53"/>
      <c r="L18" s="29"/>
      <c r="M18" s="53"/>
      <c r="N18" s="53"/>
    </row>
    <row r="19" ht="22.9" customHeight="1" spans="1:14">
      <c r="A19" s="44" t="s">
        <v>209</v>
      </c>
      <c r="B19" s="44"/>
      <c r="C19" s="44"/>
      <c r="D19" s="46" t="s">
        <v>209</v>
      </c>
      <c r="E19" s="46" t="s">
        <v>210</v>
      </c>
      <c r="F19" s="52">
        <v>22.529808</v>
      </c>
      <c r="G19" s="52">
        <v>22.529808</v>
      </c>
      <c r="H19" s="52"/>
      <c r="I19" s="52"/>
      <c r="J19" s="52">
        <v>22.529808</v>
      </c>
      <c r="K19" s="52"/>
      <c r="L19" s="52"/>
      <c r="M19" s="52"/>
      <c r="N19" s="52"/>
    </row>
    <row r="20" ht="22.9" customHeight="1" spans="1:14">
      <c r="A20" s="44" t="s">
        <v>209</v>
      </c>
      <c r="B20" s="44" t="s">
        <v>179</v>
      </c>
      <c r="C20" s="44"/>
      <c r="D20" s="46" t="s">
        <v>211</v>
      </c>
      <c r="E20" s="46" t="s">
        <v>212</v>
      </c>
      <c r="F20" s="52">
        <v>22.529808</v>
      </c>
      <c r="G20" s="52">
        <v>22.529808</v>
      </c>
      <c r="H20" s="52"/>
      <c r="I20" s="52"/>
      <c r="J20" s="52">
        <v>22.529808</v>
      </c>
      <c r="K20" s="52"/>
      <c r="L20" s="52"/>
      <c r="M20" s="52"/>
      <c r="N20" s="52"/>
    </row>
    <row r="21" ht="22.9" customHeight="1" spans="1:14">
      <c r="A21" s="14" t="s">
        <v>209</v>
      </c>
      <c r="B21" s="14" t="s">
        <v>179</v>
      </c>
      <c r="C21" s="14" t="s">
        <v>174</v>
      </c>
      <c r="D21" s="15" t="s">
        <v>213</v>
      </c>
      <c r="E21" s="56" t="s">
        <v>214</v>
      </c>
      <c r="F21" s="29">
        <v>22.529808</v>
      </c>
      <c r="G21" s="29">
        <v>22.529808</v>
      </c>
      <c r="H21" s="53"/>
      <c r="I21" s="53"/>
      <c r="J21" s="53">
        <v>22.529808</v>
      </c>
      <c r="K21" s="53"/>
      <c r="L21" s="29"/>
      <c r="M21" s="53"/>
      <c r="N21" s="53"/>
    </row>
    <row r="22" ht="22.9" customHeight="1" spans="1:14">
      <c r="A22" s="43"/>
      <c r="B22" s="43"/>
      <c r="C22" s="43"/>
      <c r="D22" s="11" t="s">
        <v>158</v>
      </c>
      <c r="E22" s="11" t="s">
        <v>159</v>
      </c>
      <c r="F22" s="52">
        <v>110.80647</v>
      </c>
      <c r="G22" s="52"/>
      <c r="H22" s="52"/>
      <c r="I22" s="52"/>
      <c r="J22" s="52"/>
      <c r="K22" s="52"/>
      <c r="L22" s="52">
        <v>110.80647</v>
      </c>
      <c r="M22" s="52">
        <v>110.80647</v>
      </c>
      <c r="N22" s="52"/>
    </row>
    <row r="23" ht="22.9" customHeight="1" spans="1:14">
      <c r="A23" s="44" t="s">
        <v>172</v>
      </c>
      <c r="B23" s="44"/>
      <c r="C23" s="44"/>
      <c r="D23" s="46" t="s">
        <v>172</v>
      </c>
      <c r="E23" s="46" t="s">
        <v>173</v>
      </c>
      <c r="F23" s="52">
        <v>81.348</v>
      </c>
      <c r="G23" s="52"/>
      <c r="H23" s="52"/>
      <c r="I23" s="52"/>
      <c r="J23" s="52"/>
      <c r="K23" s="52"/>
      <c r="L23" s="52">
        <v>81.348</v>
      </c>
      <c r="M23" s="52">
        <v>81.348</v>
      </c>
      <c r="N23" s="52"/>
    </row>
    <row r="24" ht="22.9" customHeight="1" spans="1:14">
      <c r="A24" s="44" t="s">
        <v>172</v>
      </c>
      <c r="B24" s="44" t="s">
        <v>174</v>
      </c>
      <c r="C24" s="44"/>
      <c r="D24" s="46" t="s">
        <v>175</v>
      </c>
      <c r="E24" s="46" t="s">
        <v>176</v>
      </c>
      <c r="F24" s="52">
        <v>81.348</v>
      </c>
      <c r="G24" s="52"/>
      <c r="H24" s="52"/>
      <c r="I24" s="52"/>
      <c r="J24" s="52"/>
      <c r="K24" s="52"/>
      <c r="L24" s="52">
        <v>81.348</v>
      </c>
      <c r="M24" s="52">
        <v>81.348</v>
      </c>
      <c r="N24" s="52"/>
    </row>
    <row r="25" ht="22.9" customHeight="1" spans="1:14">
      <c r="A25" s="14" t="s">
        <v>172</v>
      </c>
      <c r="B25" s="14" t="s">
        <v>174</v>
      </c>
      <c r="C25" s="14" t="s">
        <v>174</v>
      </c>
      <c r="D25" s="15" t="s">
        <v>177</v>
      </c>
      <c r="E25" s="56" t="s">
        <v>178</v>
      </c>
      <c r="F25" s="29">
        <v>81.348</v>
      </c>
      <c r="G25" s="29"/>
      <c r="H25" s="53"/>
      <c r="I25" s="53"/>
      <c r="J25" s="53"/>
      <c r="K25" s="53"/>
      <c r="L25" s="29">
        <v>81.348</v>
      </c>
      <c r="M25" s="53">
        <v>81.348</v>
      </c>
      <c r="N25" s="53"/>
    </row>
    <row r="26" ht="22.9" customHeight="1" spans="1:14">
      <c r="A26" s="44" t="s">
        <v>193</v>
      </c>
      <c r="B26" s="44"/>
      <c r="C26" s="44"/>
      <c r="D26" s="46" t="s">
        <v>193</v>
      </c>
      <c r="E26" s="46" t="s">
        <v>194</v>
      </c>
      <c r="F26" s="52">
        <v>13.674936</v>
      </c>
      <c r="G26" s="52"/>
      <c r="H26" s="52"/>
      <c r="I26" s="52"/>
      <c r="J26" s="52"/>
      <c r="K26" s="52"/>
      <c r="L26" s="52">
        <v>13.674936</v>
      </c>
      <c r="M26" s="52">
        <v>13.674936</v>
      </c>
      <c r="N26" s="52"/>
    </row>
    <row r="27" ht="22.9" customHeight="1" spans="1:14">
      <c r="A27" s="44" t="s">
        <v>193</v>
      </c>
      <c r="B27" s="44" t="s">
        <v>182</v>
      </c>
      <c r="C27" s="44"/>
      <c r="D27" s="46" t="s">
        <v>195</v>
      </c>
      <c r="E27" s="46" t="s">
        <v>196</v>
      </c>
      <c r="F27" s="52">
        <v>13.01568</v>
      </c>
      <c r="G27" s="52"/>
      <c r="H27" s="52"/>
      <c r="I27" s="52"/>
      <c r="J27" s="52"/>
      <c r="K27" s="52"/>
      <c r="L27" s="52">
        <v>13.01568</v>
      </c>
      <c r="M27" s="52">
        <v>13.01568</v>
      </c>
      <c r="N27" s="52"/>
    </row>
    <row r="28" ht="22.9" customHeight="1" spans="1:14">
      <c r="A28" s="14" t="s">
        <v>193</v>
      </c>
      <c r="B28" s="14" t="s">
        <v>182</v>
      </c>
      <c r="C28" s="14" t="s">
        <v>182</v>
      </c>
      <c r="D28" s="15" t="s">
        <v>197</v>
      </c>
      <c r="E28" s="56" t="s">
        <v>198</v>
      </c>
      <c r="F28" s="29">
        <v>13.01568</v>
      </c>
      <c r="G28" s="29"/>
      <c r="H28" s="53"/>
      <c r="I28" s="53"/>
      <c r="J28" s="53"/>
      <c r="K28" s="53"/>
      <c r="L28" s="29">
        <v>13.01568</v>
      </c>
      <c r="M28" s="53">
        <v>13.01568</v>
      </c>
      <c r="N28" s="53"/>
    </row>
    <row r="29" ht="22.9" customHeight="1" spans="1:14">
      <c r="A29" s="44" t="s">
        <v>193</v>
      </c>
      <c r="B29" s="44" t="s">
        <v>220</v>
      </c>
      <c r="C29" s="44"/>
      <c r="D29" s="46" t="s">
        <v>221</v>
      </c>
      <c r="E29" s="46" t="s">
        <v>222</v>
      </c>
      <c r="F29" s="52">
        <v>0.659256</v>
      </c>
      <c r="G29" s="52"/>
      <c r="H29" s="52"/>
      <c r="I29" s="52"/>
      <c r="J29" s="52"/>
      <c r="K29" s="52"/>
      <c r="L29" s="52">
        <v>0.659256</v>
      </c>
      <c r="M29" s="52">
        <v>0.659256</v>
      </c>
      <c r="N29" s="52"/>
    </row>
    <row r="30" ht="22.9" customHeight="1" spans="1:14">
      <c r="A30" s="14" t="s">
        <v>193</v>
      </c>
      <c r="B30" s="14" t="s">
        <v>220</v>
      </c>
      <c r="C30" s="14" t="s">
        <v>179</v>
      </c>
      <c r="D30" s="15" t="s">
        <v>223</v>
      </c>
      <c r="E30" s="56" t="s">
        <v>224</v>
      </c>
      <c r="F30" s="29">
        <v>0.659256</v>
      </c>
      <c r="G30" s="29"/>
      <c r="H30" s="53"/>
      <c r="I30" s="53"/>
      <c r="J30" s="53"/>
      <c r="K30" s="53"/>
      <c r="L30" s="29">
        <v>0.659256</v>
      </c>
      <c r="M30" s="53">
        <v>0.659256</v>
      </c>
      <c r="N30" s="53"/>
    </row>
    <row r="31" ht="22.9" customHeight="1" spans="1:14">
      <c r="A31" s="44" t="s">
        <v>199</v>
      </c>
      <c r="B31" s="44"/>
      <c r="C31" s="44"/>
      <c r="D31" s="46" t="s">
        <v>199</v>
      </c>
      <c r="E31" s="46" t="s">
        <v>200</v>
      </c>
      <c r="F31" s="52">
        <v>6.021774</v>
      </c>
      <c r="G31" s="52"/>
      <c r="H31" s="52"/>
      <c r="I31" s="52"/>
      <c r="J31" s="52"/>
      <c r="K31" s="52"/>
      <c r="L31" s="52">
        <v>6.021774</v>
      </c>
      <c r="M31" s="52">
        <v>6.021774</v>
      </c>
      <c r="N31" s="52"/>
    </row>
    <row r="32" ht="22.9" customHeight="1" spans="1:14">
      <c r="A32" s="44" t="s">
        <v>199</v>
      </c>
      <c r="B32" s="44" t="s">
        <v>201</v>
      </c>
      <c r="C32" s="44"/>
      <c r="D32" s="46" t="s">
        <v>202</v>
      </c>
      <c r="E32" s="46" t="s">
        <v>203</v>
      </c>
      <c r="F32" s="52">
        <v>6.021774</v>
      </c>
      <c r="G32" s="52"/>
      <c r="H32" s="52"/>
      <c r="I32" s="52"/>
      <c r="J32" s="52"/>
      <c r="K32" s="52"/>
      <c r="L32" s="52">
        <v>6.021774</v>
      </c>
      <c r="M32" s="52">
        <v>6.021774</v>
      </c>
      <c r="N32" s="52"/>
    </row>
    <row r="33" ht="22.9" customHeight="1" spans="1:14">
      <c r="A33" s="14" t="s">
        <v>199</v>
      </c>
      <c r="B33" s="14" t="s">
        <v>201</v>
      </c>
      <c r="C33" s="14" t="s">
        <v>174</v>
      </c>
      <c r="D33" s="15" t="s">
        <v>204</v>
      </c>
      <c r="E33" s="56" t="s">
        <v>205</v>
      </c>
      <c r="F33" s="29">
        <v>6.021774</v>
      </c>
      <c r="G33" s="29"/>
      <c r="H33" s="53"/>
      <c r="I33" s="53"/>
      <c r="J33" s="53"/>
      <c r="K33" s="53"/>
      <c r="L33" s="29">
        <v>6.021774</v>
      </c>
      <c r="M33" s="53">
        <v>6.021774</v>
      </c>
      <c r="N33" s="53"/>
    </row>
    <row r="34" ht="22.9" customHeight="1" spans="1:14">
      <c r="A34" s="44" t="s">
        <v>209</v>
      </c>
      <c r="B34" s="44"/>
      <c r="C34" s="44"/>
      <c r="D34" s="46" t="s">
        <v>209</v>
      </c>
      <c r="E34" s="46" t="s">
        <v>210</v>
      </c>
      <c r="F34" s="52">
        <v>9.76176</v>
      </c>
      <c r="G34" s="52"/>
      <c r="H34" s="52"/>
      <c r="I34" s="52"/>
      <c r="J34" s="52"/>
      <c r="K34" s="52"/>
      <c r="L34" s="52">
        <v>9.76176</v>
      </c>
      <c r="M34" s="52">
        <v>9.76176</v>
      </c>
      <c r="N34" s="52"/>
    </row>
    <row r="35" ht="22.9" customHeight="1" spans="1:14">
      <c r="A35" s="44" t="s">
        <v>209</v>
      </c>
      <c r="B35" s="44" t="s">
        <v>179</v>
      </c>
      <c r="C35" s="44"/>
      <c r="D35" s="46" t="s">
        <v>211</v>
      </c>
      <c r="E35" s="46" t="s">
        <v>212</v>
      </c>
      <c r="F35" s="52">
        <v>9.76176</v>
      </c>
      <c r="G35" s="52"/>
      <c r="H35" s="52"/>
      <c r="I35" s="52"/>
      <c r="J35" s="52"/>
      <c r="K35" s="52"/>
      <c r="L35" s="52">
        <v>9.76176</v>
      </c>
      <c r="M35" s="52">
        <v>9.76176</v>
      </c>
      <c r="N35" s="52"/>
    </row>
    <row r="36" ht="22.9" customHeight="1" spans="1:14">
      <c r="A36" s="14" t="s">
        <v>209</v>
      </c>
      <c r="B36" s="14" t="s">
        <v>179</v>
      </c>
      <c r="C36" s="14" t="s">
        <v>174</v>
      </c>
      <c r="D36" s="15" t="s">
        <v>213</v>
      </c>
      <c r="E36" s="56" t="s">
        <v>214</v>
      </c>
      <c r="F36" s="29">
        <v>9.76176</v>
      </c>
      <c r="G36" s="29"/>
      <c r="H36" s="53"/>
      <c r="I36" s="53"/>
      <c r="J36" s="53"/>
      <c r="K36" s="53"/>
      <c r="L36" s="29">
        <v>9.76176</v>
      </c>
      <c r="M36" s="53">
        <v>9.76176</v>
      </c>
      <c r="N36" s="53"/>
    </row>
    <row r="37" ht="16.35" customHeight="1" spans="1:14">
      <c r="A37" s="41" t="s">
        <v>321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37:N3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7"/>
  <sheetViews>
    <sheetView topLeftCell="A19" workbookViewId="0">
      <selection activeCell="A1" sqref="A1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9.125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6.35" customHeight="1" spans="1:22">
      <c r="A1" s="39"/>
      <c r="U1" s="32" t="s">
        <v>322</v>
      </c>
      <c r="V1" s="32"/>
    </row>
    <row r="2" ht="50.1" customHeight="1" spans="1:22">
      <c r="A2" s="55" t="s">
        <v>16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</row>
    <row r="3" ht="24.2" customHeight="1" spans="1:22">
      <c r="A3" s="41" t="s">
        <v>32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7" t="s">
        <v>33</v>
      </c>
      <c r="V3" s="47"/>
    </row>
    <row r="4" ht="26.65" customHeight="1" spans="1:22">
      <c r="A4" s="42" t="s">
        <v>161</v>
      </c>
      <c r="B4" s="42"/>
      <c r="C4" s="42"/>
      <c r="D4" s="42" t="s">
        <v>226</v>
      </c>
      <c r="E4" s="42" t="s">
        <v>227</v>
      </c>
      <c r="F4" s="42" t="s">
        <v>244</v>
      </c>
      <c r="G4" s="42" t="s">
        <v>323</v>
      </c>
      <c r="H4" s="42"/>
      <c r="I4" s="42"/>
      <c r="J4" s="42"/>
      <c r="K4" s="42"/>
      <c r="L4" s="42" t="s">
        <v>324</v>
      </c>
      <c r="M4" s="42"/>
      <c r="N4" s="42"/>
      <c r="O4" s="42"/>
      <c r="P4" s="42"/>
      <c r="Q4" s="42"/>
      <c r="R4" s="42" t="s">
        <v>318</v>
      </c>
      <c r="S4" s="42" t="s">
        <v>325</v>
      </c>
      <c r="T4" s="42"/>
      <c r="U4" s="42"/>
      <c r="V4" s="42"/>
    </row>
    <row r="5" ht="56.1" customHeight="1" spans="1:22">
      <c r="A5" s="42" t="s">
        <v>169</v>
      </c>
      <c r="B5" s="42" t="s">
        <v>170</v>
      </c>
      <c r="C5" s="42" t="s">
        <v>171</v>
      </c>
      <c r="D5" s="42"/>
      <c r="E5" s="42"/>
      <c r="F5" s="42"/>
      <c r="G5" s="42" t="s">
        <v>138</v>
      </c>
      <c r="H5" s="42" t="s">
        <v>326</v>
      </c>
      <c r="I5" s="42" t="s">
        <v>327</v>
      </c>
      <c r="J5" s="42" t="s">
        <v>328</v>
      </c>
      <c r="K5" s="42" t="s">
        <v>329</v>
      </c>
      <c r="L5" s="42" t="s">
        <v>138</v>
      </c>
      <c r="M5" s="42" t="s">
        <v>330</v>
      </c>
      <c r="N5" s="42" t="s">
        <v>331</v>
      </c>
      <c r="O5" s="42" t="s">
        <v>332</v>
      </c>
      <c r="P5" s="42" t="s">
        <v>333</v>
      </c>
      <c r="Q5" s="42" t="s">
        <v>334</v>
      </c>
      <c r="R5" s="42"/>
      <c r="S5" s="42" t="s">
        <v>138</v>
      </c>
      <c r="T5" s="42" t="s">
        <v>335</v>
      </c>
      <c r="U5" s="42" t="s">
        <v>336</v>
      </c>
      <c r="V5" s="42" t="s">
        <v>319</v>
      </c>
    </row>
    <row r="6" ht="22.9" customHeight="1" spans="1:22">
      <c r="A6" s="43"/>
      <c r="B6" s="43"/>
      <c r="C6" s="43"/>
      <c r="D6" s="43"/>
      <c r="E6" s="43" t="s">
        <v>138</v>
      </c>
      <c r="F6" s="45">
        <v>372.547518</v>
      </c>
      <c r="G6" s="45">
        <v>269.0964</v>
      </c>
      <c r="H6" s="45">
        <v>170.286</v>
      </c>
      <c r="I6" s="45">
        <v>67.296</v>
      </c>
      <c r="J6" s="45"/>
      <c r="K6" s="45">
        <v>31.5144</v>
      </c>
      <c r="L6" s="45">
        <v>71.15955</v>
      </c>
      <c r="M6" s="45">
        <v>43.055424</v>
      </c>
      <c r="N6" s="45"/>
      <c r="O6" s="45">
        <v>18.836748</v>
      </c>
      <c r="P6" s="45">
        <v>7.509936</v>
      </c>
      <c r="Q6" s="45">
        <v>1.757442</v>
      </c>
      <c r="R6" s="45">
        <v>32.291568</v>
      </c>
      <c r="S6" s="45"/>
      <c r="T6" s="45"/>
      <c r="U6" s="45"/>
      <c r="V6" s="45"/>
    </row>
    <row r="7" ht="22.9" customHeight="1" spans="1:22">
      <c r="A7" s="43"/>
      <c r="B7" s="43"/>
      <c r="C7" s="43"/>
      <c r="D7" s="46" t="s">
        <v>2</v>
      </c>
      <c r="E7" s="46" t="s">
        <v>4</v>
      </c>
      <c r="F7" s="45">
        <v>372.547518</v>
      </c>
      <c r="G7" s="45">
        <v>269.0964</v>
      </c>
      <c r="H7" s="45">
        <v>170.286</v>
      </c>
      <c r="I7" s="45">
        <v>67.296</v>
      </c>
      <c r="J7" s="45">
        <v>0</v>
      </c>
      <c r="K7" s="45">
        <v>31.5144</v>
      </c>
      <c r="L7" s="45">
        <v>71.15955</v>
      </c>
      <c r="M7" s="45">
        <v>43.055424</v>
      </c>
      <c r="N7" s="45">
        <v>0</v>
      </c>
      <c r="O7" s="45">
        <v>18.836748</v>
      </c>
      <c r="P7" s="45">
        <v>7.509936</v>
      </c>
      <c r="Q7" s="45">
        <v>1.757442</v>
      </c>
      <c r="R7" s="45">
        <v>32.291568</v>
      </c>
      <c r="S7" s="45">
        <v>0</v>
      </c>
      <c r="T7" s="45">
        <v>0</v>
      </c>
      <c r="U7" s="45">
        <v>0</v>
      </c>
      <c r="V7" s="45">
        <v>0</v>
      </c>
    </row>
    <row r="8" ht="22.9" customHeight="1" spans="1:22">
      <c r="A8" s="43"/>
      <c r="B8" s="43"/>
      <c r="C8" s="43"/>
      <c r="D8" s="11" t="s">
        <v>156</v>
      </c>
      <c r="E8" s="11" t="s">
        <v>157</v>
      </c>
      <c r="F8" s="45">
        <v>261.741048</v>
      </c>
      <c r="G8" s="45">
        <v>187.7484</v>
      </c>
      <c r="H8" s="45">
        <v>120.5604</v>
      </c>
      <c r="I8" s="45">
        <v>67.188</v>
      </c>
      <c r="J8" s="45"/>
      <c r="K8" s="45"/>
      <c r="L8" s="45">
        <v>51.46284</v>
      </c>
      <c r="M8" s="45">
        <v>30.039744</v>
      </c>
      <c r="N8" s="45"/>
      <c r="O8" s="45">
        <v>13.142388</v>
      </c>
      <c r="P8" s="45">
        <v>7.509936</v>
      </c>
      <c r="Q8" s="45">
        <v>0.770772</v>
      </c>
      <c r="R8" s="45">
        <v>22.529808</v>
      </c>
      <c r="S8" s="45"/>
      <c r="T8" s="45"/>
      <c r="U8" s="45"/>
      <c r="V8" s="45"/>
    </row>
    <row r="9" ht="22.9" customHeight="1" spans="1:22">
      <c r="A9" s="44" t="s">
        <v>172</v>
      </c>
      <c r="B9" s="44"/>
      <c r="C9" s="44"/>
      <c r="D9" s="46" t="s">
        <v>172</v>
      </c>
      <c r="E9" s="46" t="s">
        <v>173</v>
      </c>
      <c r="F9" s="52">
        <v>187.7484</v>
      </c>
      <c r="G9" s="52">
        <v>187.7484</v>
      </c>
      <c r="H9" s="52">
        <v>120.5604</v>
      </c>
      <c r="I9" s="52">
        <v>67.188</v>
      </c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</row>
    <row r="10" ht="22.9" customHeight="1" spans="1:22">
      <c r="A10" s="44" t="s">
        <v>172</v>
      </c>
      <c r="B10" s="44" t="s">
        <v>174</v>
      </c>
      <c r="C10" s="44"/>
      <c r="D10" s="46" t="s">
        <v>175</v>
      </c>
      <c r="E10" s="46" t="s">
        <v>176</v>
      </c>
      <c r="F10" s="52">
        <v>187.7484</v>
      </c>
      <c r="G10" s="52">
        <v>187.7484</v>
      </c>
      <c r="H10" s="52">
        <v>120.5604</v>
      </c>
      <c r="I10" s="52">
        <v>67.188</v>
      </c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</row>
    <row r="11" ht="22.9" customHeight="1" spans="1:22">
      <c r="A11" s="14" t="s">
        <v>172</v>
      </c>
      <c r="B11" s="14" t="s">
        <v>174</v>
      </c>
      <c r="C11" s="14" t="s">
        <v>174</v>
      </c>
      <c r="D11" s="15" t="s">
        <v>177</v>
      </c>
      <c r="E11" s="56" t="s">
        <v>178</v>
      </c>
      <c r="F11" s="29">
        <v>187.7484</v>
      </c>
      <c r="G11" s="53">
        <v>187.7484</v>
      </c>
      <c r="H11" s="53">
        <v>120.5604</v>
      </c>
      <c r="I11" s="53">
        <v>67.188</v>
      </c>
      <c r="J11" s="53"/>
      <c r="K11" s="53"/>
      <c r="L11" s="29"/>
      <c r="M11" s="53"/>
      <c r="N11" s="53"/>
      <c r="O11" s="53"/>
      <c r="P11" s="53"/>
      <c r="Q11" s="53"/>
      <c r="R11" s="53"/>
      <c r="S11" s="29"/>
      <c r="T11" s="53"/>
      <c r="U11" s="53"/>
      <c r="V11" s="53"/>
    </row>
    <row r="12" ht="22.9" customHeight="1" spans="1:22">
      <c r="A12" s="44" t="s">
        <v>193</v>
      </c>
      <c r="B12" s="44"/>
      <c r="C12" s="44"/>
      <c r="D12" s="46" t="s">
        <v>193</v>
      </c>
      <c r="E12" s="46" t="s">
        <v>194</v>
      </c>
      <c r="F12" s="52">
        <v>30.039744</v>
      </c>
      <c r="G12" s="52"/>
      <c r="H12" s="52"/>
      <c r="I12" s="52"/>
      <c r="J12" s="52"/>
      <c r="K12" s="52"/>
      <c r="L12" s="52">
        <v>30.039744</v>
      </c>
      <c r="M12" s="52">
        <v>30.039744</v>
      </c>
      <c r="N12" s="52"/>
      <c r="O12" s="52"/>
      <c r="P12" s="52"/>
      <c r="Q12" s="52"/>
      <c r="R12" s="52"/>
      <c r="S12" s="52"/>
      <c r="T12" s="52"/>
      <c r="U12" s="52"/>
      <c r="V12" s="52"/>
    </row>
    <row r="13" ht="22.9" customHeight="1" spans="1:22">
      <c r="A13" s="44" t="s">
        <v>193</v>
      </c>
      <c r="B13" s="44" t="s">
        <v>182</v>
      </c>
      <c r="C13" s="44"/>
      <c r="D13" s="46" t="s">
        <v>195</v>
      </c>
      <c r="E13" s="46" t="s">
        <v>196</v>
      </c>
      <c r="F13" s="52">
        <v>30.039744</v>
      </c>
      <c r="G13" s="52"/>
      <c r="H13" s="52"/>
      <c r="I13" s="52"/>
      <c r="J13" s="52"/>
      <c r="K13" s="52"/>
      <c r="L13" s="52">
        <v>30.039744</v>
      </c>
      <c r="M13" s="52">
        <v>30.039744</v>
      </c>
      <c r="N13" s="52"/>
      <c r="O13" s="52"/>
      <c r="P13" s="52"/>
      <c r="Q13" s="52"/>
      <c r="R13" s="52"/>
      <c r="S13" s="52"/>
      <c r="T13" s="52"/>
      <c r="U13" s="52"/>
      <c r="V13" s="52"/>
    </row>
    <row r="14" ht="22.9" customHeight="1" spans="1:22">
      <c r="A14" s="14" t="s">
        <v>193</v>
      </c>
      <c r="B14" s="14" t="s">
        <v>182</v>
      </c>
      <c r="C14" s="14" t="s">
        <v>182</v>
      </c>
      <c r="D14" s="15" t="s">
        <v>197</v>
      </c>
      <c r="E14" s="56" t="s">
        <v>198</v>
      </c>
      <c r="F14" s="29">
        <v>30.039744</v>
      </c>
      <c r="G14" s="53"/>
      <c r="H14" s="53"/>
      <c r="I14" s="53"/>
      <c r="J14" s="53"/>
      <c r="K14" s="53"/>
      <c r="L14" s="29">
        <v>30.039744</v>
      </c>
      <c r="M14" s="53">
        <v>30.039744</v>
      </c>
      <c r="N14" s="53"/>
      <c r="O14" s="53"/>
      <c r="P14" s="53"/>
      <c r="Q14" s="53"/>
      <c r="R14" s="53"/>
      <c r="S14" s="29"/>
      <c r="T14" s="53"/>
      <c r="U14" s="53"/>
      <c r="V14" s="53"/>
    </row>
    <row r="15" ht="22.9" customHeight="1" spans="1:22">
      <c r="A15" s="44" t="s">
        <v>199</v>
      </c>
      <c r="B15" s="44"/>
      <c r="C15" s="44"/>
      <c r="D15" s="46" t="s">
        <v>199</v>
      </c>
      <c r="E15" s="46" t="s">
        <v>200</v>
      </c>
      <c r="F15" s="52">
        <v>21.423096</v>
      </c>
      <c r="G15" s="52"/>
      <c r="H15" s="52"/>
      <c r="I15" s="52"/>
      <c r="J15" s="52"/>
      <c r="K15" s="52"/>
      <c r="L15" s="52">
        <v>21.423096</v>
      </c>
      <c r="M15" s="52"/>
      <c r="N15" s="52"/>
      <c r="O15" s="52">
        <v>13.142388</v>
      </c>
      <c r="P15" s="52">
        <v>7.509936</v>
      </c>
      <c r="Q15" s="52">
        <v>0.770772</v>
      </c>
      <c r="R15" s="52"/>
      <c r="S15" s="52"/>
      <c r="T15" s="52"/>
      <c r="U15" s="52"/>
      <c r="V15" s="52"/>
    </row>
    <row r="16" ht="22.9" customHeight="1" spans="1:22">
      <c r="A16" s="44" t="s">
        <v>199</v>
      </c>
      <c r="B16" s="44" t="s">
        <v>201</v>
      </c>
      <c r="C16" s="44"/>
      <c r="D16" s="46" t="s">
        <v>202</v>
      </c>
      <c r="E16" s="46" t="s">
        <v>203</v>
      </c>
      <c r="F16" s="52">
        <v>21.423096</v>
      </c>
      <c r="G16" s="52"/>
      <c r="H16" s="52"/>
      <c r="I16" s="52"/>
      <c r="J16" s="52"/>
      <c r="K16" s="52"/>
      <c r="L16" s="52">
        <v>21.423096</v>
      </c>
      <c r="M16" s="52"/>
      <c r="N16" s="52"/>
      <c r="O16" s="52">
        <v>13.142388</v>
      </c>
      <c r="P16" s="52">
        <v>7.509936</v>
      </c>
      <c r="Q16" s="52">
        <v>0.770772</v>
      </c>
      <c r="R16" s="52"/>
      <c r="S16" s="52"/>
      <c r="T16" s="52"/>
      <c r="U16" s="52"/>
      <c r="V16" s="52"/>
    </row>
    <row r="17" ht="22.9" customHeight="1" spans="1:22">
      <c r="A17" s="14" t="s">
        <v>199</v>
      </c>
      <c r="B17" s="14" t="s">
        <v>201</v>
      </c>
      <c r="C17" s="14" t="s">
        <v>174</v>
      </c>
      <c r="D17" s="15" t="s">
        <v>204</v>
      </c>
      <c r="E17" s="56" t="s">
        <v>205</v>
      </c>
      <c r="F17" s="29">
        <v>13.91316</v>
      </c>
      <c r="G17" s="53"/>
      <c r="H17" s="53"/>
      <c r="I17" s="53"/>
      <c r="J17" s="53"/>
      <c r="K17" s="53"/>
      <c r="L17" s="29">
        <v>13.91316</v>
      </c>
      <c r="M17" s="53"/>
      <c r="N17" s="53"/>
      <c r="O17" s="53">
        <v>13.142388</v>
      </c>
      <c r="P17" s="53"/>
      <c r="Q17" s="53">
        <v>0.770772</v>
      </c>
      <c r="R17" s="53"/>
      <c r="S17" s="29"/>
      <c r="T17" s="53"/>
      <c r="U17" s="53"/>
      <c r="V17" s="53"/>
    </row>
    <row r="18" ht="22.9" customHeight="1" spans="1:22">
      <c r="A18" s="14" t="s">
        <v>199</v>
      </c>
      <c r="B18" s="14" t="s">
        <v>201</v>
      </c>
      <c r="C18" s="14" t="s">
        <v>206</v>
      </c>
      <c r="D18" s="15" t="s">
        <v>207</v>
      </c>
      <c r="E18" s="56" t="s">
        <v>208</v>
      </c>
      <c r="F18" s="29">
        <v>7.509936</v>
      </c>
      <c r="G18" s="53"/>
      <c r="H18" s="53"/>
      <c r="I18" s="53"/>
      <c r="J18" s="53"/>
      <c r="K18" s="53"/>
      <c r="L18" s="29">
        <v>7.509936</v>
      </c>
      <c r="M18" s="53"/>
      <c r="N18" s="53"/>
      <c r="O18" s="53"/>
      <c r="P18" s="53">
        <v>7.509936</v>
      </c>
      <c r="Q18" s="53"/>
      <c r="R18" s="53"/>
      <c r="S18" s="29"/>
      <c r="T18" s="53"/>
      <c r="U18" s="53"/>
      <c r="V18" s="53"/>
    </row>
    <row r="19" ht="22.9" customHeight="1" spans="1:22">
      <c r="A19" s="44" t="s">
        <v>209</v>
      </c>
      <c r="B19" s="44"/>
      <c r="C19" s="44"/>
      <c r="D19" s="46" t="s">
        <v>209</v>
      </c>
      <c r="E19" s="46" t="s">
        <v>210</v>
      </c>
      <c r="F19" s="52">
        <v>22.529808</v>
      </c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>
        <v>22.529808</v>
      </c>
      <c r="S19" s="52"/>
      <c r="T19" s="52"/>
      <c r="U19" s="52"/>
      <c r="V19" s="52"/>
    </row>
    <row r="20" ht="22.9" customHeight="1" spans="1:22">
      <c r="A20" s="44" t="s">
        <v>209</v>
      </c>
      <c r="B20" s="44" t="s">
        <v>179</v>
      </c>
      <c r="C20" s="44"/>
      <c r="D20" s="46" t="s">
        <v>211</v>
      </c>
      <c r="E20" s="46" t="s">
        <v>212</v>
      </c>
      <c r="F20" s="52">
        <v>22.529808</v>
      </c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>
        <v>22.529808</v>
      </c>
      <c r="S20" s="52"/>
      <c r="T20" s="52"/>
      <c r="U20" s="52"/>
      <c r="V20" s="52"/>
    </row>
    <row r="21" ht="22.9" customHeight="1" spans="1:22">
      <c r="A21" s="14" t="s">
        <v>209</v>
      </c>
      <c r="B21" s="14" t="s">
        <v>179</v>
      </c>
      <c r="C21" s="14" t="s">
        <v>174</v>
      </c>
      <c r="D21" s="15" t="s">
        <v>213</v>
      </c>
      <c r="E21" s="56" t="s">
        <v>214</v>
      </c>
      <c r="F21" s="29">
        <v>22.529808</v>
      </c>
      <c r="G21" s="53"/>
      <c r="H21" s="53"/>
      <c r="I21" s="53"/>
      <c r="J21" s="53"/>
      <c r="K21" s="53"/>
      <c r="L21" s="29"/>
      <c r="M21" s="53"/>
      <c r="N21" s="53"/>
      <c r="O21" s="53"/>
      <c r="P21" s="53"/>
      <c r="Q21" s="53"/>
      <c r="R21" s="53">
        <v>22.529808</v>
      </c>
      <c r="S21" s="29"/>
      <c r="T21" s="53"/>
      <c r="U21" s="53"/>
      <c r="V21" s="53"/>
    </row>
    <row r="22" ht="22.9" customHeight="1" spans="1:22">
      <c r="A22" s="43"/>
      <c r="B22" s="43"/>
      <c r="C22" s="43"/>
      <c r="D22" s="11" t="s">
        <v>158</v>
      </c>
      <c r="E22" s="11" t="s">
        <v>159</v>
      </c>
      <c r="F22" s="45">
        <v>110.80647</v>
      </c>
      <c r="G22" s="45">
        <v>81.348</v>
      </c>
      <c r="H22" s="45">
        <v>49.7256</v>
      </c>
      <c r="I22" s="45">
        <v>0.108</v>
      </c>
      <c r="J22" s="45"/>
      <c r="K22" s="45">
        <v>31.5144</v>
      </c>
      <c r="L22" s="45">
        <v>19.69671</v>
      </c>
      <c r="M22" s="45">
        <v>13.01568</v>
      </c>
      <c r="N22" s="45"/>
      <c r="O22" s="45">
        <v>5.69436</v>
      </c>
      <c r="P22" s="45"/>
      <c r="Q22" s="45">
        <v>0.98667</v>
      </c>
      <c r="R22" s="45">
        <v>9.76176</v>
      </c>
      <c r="S22" s="45"/>
      <c r="T22" s="45"/>
      <c r="U22" s="45"/>
      <c r="V22" s="45"/>
    </row>
    <row r="23" ht="22.9" customHeight="1" spans="1:22">
      <c r="A23" s="44" t="s">
        <v>172</v>
      </c>
      <c r="B23" s="44"/>
      <c r="C23" s="44"/>
      <c r="D23" s="46" t="s">
        <v>172</v>
      </c>
      <c r="E23" s="46" t="s">
        <v>173</v>
      </c>
      <c r="F23" s="52">
        <v>81.348</v>
      </c>
      <c r="G23" s="52">
        <v>81.348</v>
      </c>
      <c r="H23" s="52">
        <v>49.7256</v>
      </c>
      <c r="I23" s="52">
        <v>0.108</v>
      </c>
      <c r="J23" s="52"/>
      <c r="K23" s="52">
        <v>31.5144</v>
      </c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</row>
    <row r="24" ht="22.9" customHeight="1" spans="1:22">
      <c r="A24" s="44" t="s">
        <v>172</v>
      </c>
      <c r="B24" s="44" t="s">
        <v>174</v>
      </c>
      <c r="C24" s="44"/>
      <c r="D24" s="46" t="s">
        <v>175</v>
      </c>
      <c r="E24" s="46" t="s">
        <v>176</v>
      </c>
      <c r="F24" s="52">
        <v>81.348</v>
      </c>
      <c r="G24" s="52">
        <v>81.348</v>
      </c>
      <c r="H24" s="52">
        <v>49.7256</v>
      </c>
      <c r="I24" s="52">
        <v>0.108</v>
      </c>
      <c r="J24" s="52"/>
      <c r="K24" s="52">
        <v>31.5144</v>
      </c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</row>
    <row r="25" ht="22.9" customHeight="1" spans="1:22">
      <c r="A25" s="14" t="s">
        <v>172</v>
      </c>
      <c r="B25" s="14" t="s">
        <v>174</v>
      </c>
      <c r="C25" s="14" t="s">
        <v>174</v>
      </c>
      <c r="D25" s="15" t="s">
        <v>177</v>
      </c>
      <c r="E25" s="56" t="s">
        <v>178</v>
      </c>
      <c r="F25" s="29">
        <v>81.348</v>
      </c>
      <c r="G25" s="53">
        <v>81.348</v>
      </c>
      <c r="H25" s="53">
        <v>49.7256</v>
      </c>
      <c r="I25" s="53">
        <v>0.108</v>
      </c>
      <c r="J25" s="53"/>
      <c r="K25" s="53">
        <v>31.5144</v>
      </c>
      <c r="L25" s="29"/>
      <c r="M25" s="53"/>
      <c r="N25" s="53"/>
      <c r="O25" s="53"/>
      <c r="P25" s="53"/>
      <c r="Q25" s="53"/>
      <c r="R25" s="53"/>
      <c r="S25" s="29"/>
      <c r="T25" s="53"/>
      <c r="U25" s="53"/>
      <c r="V25" s="53"/>
    </row>
    <row r="26" ht="22.9" customHeight="1" spans="1:22">
      <c r="A26" s="44" t="s">
        <v>193</v>
      </c>
      <c r="B26" s="44"/>
      <c r="C26" s="44"/>
      <c r="D26" s="46" t="s">
        <v>193</v>
      </c>
      <c r="E26" s="46" t="s">
        <v>194</v>
      </c>
      <c r="F26" s="52">
        <v>13.674936</v>
      </c>
      <c r="G26" s="52"/>
      <c r="H26" s="52"/>
      <c r="I26" s="52"/>
      <c r="J26" s="52"/>
      <c r="K26" s="52"/>
      <c r="L26" s="52">
        <v>13.674936</v>
      </c>
      <c r="M26" s="52">
        <v>13.01568</v>
      </c>
      <c r="N26" s="52"/>
      <c r="O26" s="52"/>
      <c r="P26" s="52"/>
      <c r="Q26" s="52">
        <v>0.659256</v>
      </c>
      <c r="R26" s="52"/>
      <c r="S26" s="52"/>
      <c r="T26" s="52"/>
      <c r="U26" s="52"/>
      <c r="V26" s="52"/>
    </row>
    <row r="27" ht="22.9" customHeight="1" spans="1:22">
      <c r="A27" s="44" t="s">
        <v>193</v>
      </c>
      <c r="B27" s="44" t="s">
        <v>182</v>
      </c>
      <c r="C27" s="44"/>
      <c r="D27" s="46" t="s">
        <v>195</v>
      </c>
      <c r="E27" s="46" t="s">
        <v>196</v>
      </c>
      <c r="F27" s="52">
        <v>13.01568</v>
      </c>
      <c r="G27" s="52"/>
      <c r="H27" s="52"/>
      <c r="I27" s="52"/>
      <c r="J27" s="52"/>
      <c r="K27" s="52"/>
      <c r="L27" s="52">
        <v>13.01568</v>
      </c>
      <c r="M27" s="52">
        <v>13.01568</v>
      </c>
      <c r="N27" s="52"/>
      <c r="O27" s="52"/>
      <c r="P27" s="52"/>
      <c r="Q27" s="52"/>
      <c r="R27" s="52"/>
      <c r="S27" s="52"/>
      <c r="T27" s="52"/>
      <c r="U27" s="52"/>
      <c r="V27" s="52"/>
    </row>
    <row r="28" ht="22.9" customHeight="1" spans="1:22">
      <c r="A28" s="14" t="s">
        <v>193</v>
      </c>
      <c r="B28" s="14" t="s">
        <v>182</v>
      </c>
      <c r="C28" s="14" t="s">
        <v>182</v>
      </c>
      <c r="D28" s="15" t="s">
        <v>197</v>
      </c>
      <c r="E28" s="56" t="s">
        <v>198</v>
      </c>
      <c r="F28" s="29">
        <v>13.01568</v>
      </c>
      <c r="G28" s="53"/>
      <c r="H28" s="53"/>
      <c r="I28" s="53"/>
      <c r="J28" s="53"/>
      <c r="K28" s="53"/>
      <c r="L28" s="29">
        <v>13.01568</v>
      </c>
      <c r="M28" s="53">
        <v>13.01568</v>
      </c>
      <c r="N28" s="53"/>
      <c r="O28" s="53"/>
      <c r="P28" s="53"/>
      <c r="Q28" s="53"/>
      <c r="R28" s="53"/>
      <c r="S28" s="29"/>
      <c r="T28" s="53"/>
      <c r="U28" s="53"/>
      <c r="V28" s="53"/>
    </row>
    <row r="29" ht="22.9" customHeight="1" spans="1:22">
      <c r="A29" s="44" t="s">
        <v>193</v>
      </c>
      <c r="B29" s="44" t="s">
        <v>220</v>
      </c>
      <c r="C29" s="44"/>
      <c r="D29" s="46" t="s">
        <v>221</v>
      </c>
      <c r="E29" s="46" t="s">
        <v>222</v>
      </c>
      <c r="F29" s="52">
        <v>0.659256</v>
      </c>
      <c r="G29" s="52"/>
      <c r="H29" s="52"/>
      <c r="I29" s="52"/>
      <c r="J29" s="52"/>
      <c r="K29" s="52"/>
      <c r="L29" s="52">
        <v>0.659256</v>
      </c>
      <c r="M29" s="52"/>
      <c r="N29" s="52"/>
      <c r="O29" s="52"/>
      <c r="P29" s="52"/>
      <c r="Q29" s="52">
        <v>0.659256</v>
      </c>
      <c r="R29" s="52"/>
      <c r="S29" s="52"/>
      <c r="T29" s="52"/>
      <c r="U29" s="52"/>
      <c r="V29" s="52"/>
    </row>
    <row r="30" ht="22.9" customHeight="1" spans="1:22">
      <c r="A30" s="14" t="s">
        <v>193</v>
      </c>
      <c r="B30" s="14" t="s">
        <v>220</v>
      </c>
      <c r="C30" s="14" t="s">
        <v>179</v>
      </c>
      <c r="D30" s="15" t="s">
        <v>223</v>
      </c>
      <c r="E30" s="56" t="s">
        <v>224</v>
      </c>
      <c r="F30" s="29">
        <v>0.659256</v>
      </c>
      <c r="G30" s="53"/>
      <c r="H30" s="53"/>
      <c r="I30" s="53"/>
      <c r="J30" s="53"/>
      <c r="K30" s="53"/>
      <c r="L30" s="29">
        <v>0.659256</v>
      </c>
      <c r="M30" s="53"/>
      <c r="N30" s="53"/>
      <c r="O30" s="53"/>
      <c r="P30" s="53"/>
      <c r="Q30" s="53">
        <v>0.659256</v>
      </c>
      <c r="R30" s="53"/>
      <c r="S30" s="29"/>
      <c r="T30" s="53"/>
      <c r="U30" s="53"/>
      <c r="V30" s="53"/>
    </row>
    <row r="31" ht="22.9" customHeight="1" spans="1:22">
      <c r="A31" s="44" t="s">
        <v>199</v>
      </c>
      <c r="B31" s="44"/>
      <c r="C31" s="44"/>
      <c r="D31" s="46" t="s">
        <v>199</v>
      </c>
      <c r="E31" s="46" t="s">
        <v>200</v>
      </c>
      <c r="F31" s="52">
        <v>6.021774</v>
      </c>
      <c r="G31" s="52"/>
      <c r="H31" s="52"/>
      <c r="I31" s="52"/>
      <c r="J31" s="52"/>
      <c r="K31" s="52"/>
      <c r="L31" s="52">
        <v>6.021774</v>
      </c>
      <c r="M31" s="52"/>
      <c r="N31" s="52"/>
      <c r="O31" s="52">
        <v>5.69436</v>
      </c>
      <c r="P31" s="52"/>
      <c r="Q31" s="52">
        <v>0.327414</v>
      </c>
      <c r="R31" s="52"/>
      <c r="S31" s="52"/>
      <c r="T31" s="52"/>
      <c r="U31" s="52"/>
      <c r="V31" s="52"/>
    </row>
    <row r="32" ht="22.9" customHeight="1" spans="1:22">
      <c r="A32" s="44" t="s">
        <v>199</v>
      </c>
      <c r="B32" s="44" t="s">
        <v>201</v>
      </c>
      <c r="C32" s="44"/>
      <c r="D32" s="46" t="s">
        <v>202</v>
      </c>
      <c r="E32" s="46" t="s">
        <v>203</v>
      </c>
      <c r="F32" s="52">
        <v>6.021774</v>
      </c>
      <c r="G32" s="52"/>
      <c r="H32" s="52"/>
      <c r="I32" s="52"/>
      <c r="J32" s="52"/>
      <c r="K32" s="52"/>
      <c r="L32" s="52">
        <v>6.021774</v>
      </c>
      <c r="M32" s="52"/>
      <c r="N32" s="52"/>
      <c r="O32" s="52">
        <v>5.69436</v>
      </c>
      <c r="P32" s="52"/>
      <c r="Q32" s="52">
        <v>0.327414</v>
      </c>
      <c r="R32" s="52"/>
      <c r="S32" s="52"/>
      <c r="T32" s="52"/>
      <c r="U32" s="52"/>
      <c r="V32" s="52"/>
    </row>
    <row r="33" ht="22.9" customHeight="1" spans="1:22">
      <c r="A33" s="14" t="s">
        <v>199</v>
      </c>
      <c r="B33" s="14" t="s">
        <v>201</v>
      </c>
      <c r="C33" s="14" t="s">
        <v>174</v>
      </c>
      <c r="D33" s="15" t="s">
        <v>204</v>
      </c>
      <c r="E33" s="56" t="s">
        <v>205</v>
      </c>
      <c r="F33" s="29">
        <v>6.021774</v>
      </c>
      <c r="G33" s="53"/>
      <c r="H33" s="53"/>
      <c r="I33" s="53"/>
      <c r="J33" s="53"/>
      <c r="K33" s="53"/>
      <c r="L33" s="29">
        <v>6.021774</v>
      </c>
      <c r="M33" s="53"/>
      <c r="N33" s="53"/>
      <c r="O33" s="53">
        <v>5.69436</v>
      </c>
      <c r="P33" s="53"/>
      <c r="Q33" s="53">
        <v>0.327414</v>
      </c>
      <c r="R33" s="53"/>
      <c r="S33" s="29"/>
      <c r="T33" s="53"/>
      <c r="U33" s="53"/>
      <c r="V33" s="53"/>
    </row>
    <row r="34" ht="22.9" customHeight="1" spans="1:22">
      <c r="A34" s="44" t="s">
        <v>209</v>
      </c>
      <c r="B34" s="44"/>
      <c r="C34" s="44"/>
      <c r="D34" s="46" t="s">
        <v>209</v>
      </c>
      <c r="E34" s="46" t="s">
        <v>210</v>
      </c>
      <c r="F34" s="52">
        <v>9.76176</v>
      </c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>
        <v>9.76176</v>
      </c>
      <c r="S34" s="52"/>
      <c r="T34" s="52"/>
      <c r="U34" s="52"/>
      <c r="V34" s="52"/>
    </row>
    <row r="35" ht="22.9" customHeight="1" spans="1:22">
      <c r="A35" s="44" t="s">
        <v>209</v>
      </c>
      <c r="B35" s="44" t="s">
        <v>179</v>
      </c>
      <c r="C35" s="44"/>
      <c r="D35" s="46" t="s">
        <v>211</v>
      </c>
      <c r="E35" s="46" t="s">
        <v>212</v>
      </c>
      <c r="F35" s="52">
        <v>9.76176</v>
      </c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>
        <v>9.76176</v>
      </c>
      <c r="S35" s="52"/>
      <c r="T35" s="52"/>
      <c r="U35" s="52"/>
      <c r="V35" s="52"/>
    </row>
    <row r="36" ht="22.9" customHeight="1" spans="1:22">
      <c r="A36" s="14" t="s">
        <v>209</v>
      </c>
      <c r="B36" s="14" t="s">
        <v>179</v>
      </c>
      <c r="C36" s="14" t="s">
        <v>174</v>
      </c>
      <c r="D36" s="15" t="s">
        <v>213</v>
      </c>
      <c r="E36" s="56" t="s">
        <v>214</v>
      </c>
      <c r="F36" s="29">
        <v>9.76176</v>
      </c>
      <c r="G36" s="53"/>
      <c r="H36" s="53"/>
      <c r="I36" s="53"/>
      <c r="J36" s="53"/>
      <c r="K36" s="53"/>
      <c r="L36" s="29"/>
      <c r="M36" s="53"/>
      <c r="N36" s="53"/>
      <c r="O36" s="53"/>
      <c r="P36" s="53"/>
      <c r="Q36" s="53"/>
      <c r="R36" s="53">
        <v>9.76176</v>
      </c>
      <c r="S36" s="29"/>
      <c r="T36" s="53"/>
      <c r="U36" s="53"/>
      <c r="V36" s="53"/>
    </row>
    <row r="37" ht="16.35" customHeight="1" spans="1:9">
      <c r="A37" s="41" t="s">
        <v>321</v>
      </c>
      <c r="B37" s="41"/>
      <c r="C37" s="41"/>
      <c r="D37" s="41"/>
      <c r="E37" s="41"/>
      <c r="F37" s="41"/>
      <c r="G37" s="41"/>
      <c r="H37" s="41"/>
      <c r="I37" s="4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37:I3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39"/>
      <c r="K1" s="32" t="s">
        <v>337</v>
      </c>
    </row>
    <row r="2" ht="46.5" customHeight="1" spans="1:11">
      <c r="A2" s="40" t="s">
        <v>17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ht="18.2" customHeight="1" spans="1:11">
      <c r="A3" s="41" t="s">
        <v>32</v>
      </c>
      <c r="B3" s="41"/>
      <c r="C3" s="41"/>
      <c r="D3" s="41"/>
      <c r="E3" s="41"/>
      <c r="F3" s="41"/>
      <c r="G3" s="41"/>
      <c r="H3" s="41"/>
      <c r="I3" s="41"/>
      <c r="J3" s="47" t="s">
        <v>33</v>
      </c>
      <c r="K3" s="47"/>
    </row>
    <row r="4" ht="23.25" customHeight="1" spans="1:11">
      <c r="A4" s="42" t="s">
        <v>161</v>
      </c>
      <c r="B4" s="42"/>
      <c r="C4" s="42"/>
      <c r="D4" s="42" t="s">
        <v>226</v>
      </c>
      <c r="E4" s="42" t="s">
        <v>227</v>
      </c>
      <c r="F4" s="42" t="s">
        <v>338</v>
      </c>
      <c r="G4" s="42" t="s">
        <v>339</v>
      </c>
      <c r="H4" s="42" t="s">
        <v>340</v>
      </c>
      <c r="I4" s="42" t="s">
        <v>341</v>
      </c>
      <c r="J4" s="42" t="s">
        <v>342</v>
      </c>
      <c r="K4" s="42" t="s">
        <v>343</v>
      </c>
    </row>
    <row r="5" ht="23.25" customHeight="1" spans="1:11">
      <c r="A5" s="42" t="s">
        <v>169</v>
      </c>
      <c r="B5" s="42" t="s">
        <v>170</v>
      </c>
      <c r="C5" s="42" t="s">
        <v>171</v>
      </c>
      <c r="D5" s="42"/>
      <c r="E5" s="42"/>
      <c r="F5" s="42"/>
      <c r="G5" s="42"/>
      <c r="H5" s="42"/>
      <c r="I5" s="42"/>
      <c r="J5" s="42"/>
      <c r="K5" s="42"/>
    </row>
    <row r="6" ht="22.9" customHeight="1" spans="1:11">
      <c r="A6" s="43"/>
      <c r="B6" s="43"/>
      <c r="C6" s="43"/>
      <c r="D6" s="43"/>
      <c r="E6" s="43" t="s">
        <v>138</v>
      </c>
      <c r="F6" s="45">
        <v>11.31228</v>
      </c>
      <c r="G6" s="45"/>
      <c r="H6" s="45"/>
      <c r="I6" s="45"/>
      <c r="J6" s="45">
        <v>7.551</v>
      </c>
      <c r="K6" s="45">
        <v>3.76128</v>
      </c>
    </row>
    <row r="7" ht="22.9" customHeight="1" spans="1:11">
      <c r="A7" s="43"/>
      <c r="B7" s="43"/>
      <c r="C7" s="43"/>
      <c r="D7" s="46" t="s">
        <v>2</v>
      </c>
      <c r="E7" s="46" t="s">
        <v>4</v>
      </c>
      <c r="F7" s="45">
        <v>11.31228</v>
      </c>
      <c r="G7" s="45">
        <v>0</v>
      </c>
      <c r="H7" s="45">
        <v>0</v>
      </c>
      <c r="I7" s="45">
        <v>0</v>
      </c>
      <c r="J7" s="45">
        <v>7.551</v>
      </c>
      <c r="K7" s="45">
        <v>3.76128</v>
      </c>
    </row>
    <row r="8" ht="22.9" customHeight="1" spans="1:11">
      <c r="A8" s="43"/>
      <c r="B8" s="43"/>
      <c r="C8" s="43"/>
      <c r="D8" s="11" t="s">
        <v>156</v>
      </c>
      <c r="E8" s="11" t="s">
        <v>157</v>
      </c>
      <c r="F8" s="45">
        <v>11.31228</v>
      </c>
      <c r="G8" s="45"/>
      <c r="H8" s="45"/>
      <c r="I8" s="45"/>
      <c r="J8" s="45">
        <v>7.551</v>
      </c>
      <c r="K8" s="45">
        <v>3.76128</v>
      </c>
    </row>
    <row r="9" ht="22.9" customHeight="1" spans="1:11">
      <c r="A9" s="44" t="s">
        <v>172</v>
      </c>
      <c r="B9" s="44"/>
      <c r="C9" s="44"/>
      <c r="D9" s="43" t="s">
        <v>172</v>
      </c>
      <c r="E9" s="43" t="s">
        <v>173</v>
      </c>
      <c r="F9" s="52">
        <v>11.31228</v>
      </c>
      <c r="G9" s="52"/>
      <c r="H9" s="52"/>
      <c r="I9" s="52"/>
      <c r="J9" s="52">
        <v>7.551</v>
      </c>
      <c r="K9" s="52">
        <v>3.76128</v>
      </c>
    </row>
    <row r="10" ht="22.9" customHeight="1" spans="1:11">
      <c r="A10" s="44" t="s">
        <v>172</v>
      </c>
      <c r="B10" s="44" t="s">
        <v>174</v>
      </c>
      <c r="C10" s="44"/>
      <c r="D10" s="43" t="s">
        <v>175</v>
      </c>
      <c r="E10" s="43" t="s">
        <v>176</v>
      </c>
      <c r="F10" s="52">
        <v>11.31228</v>
      </c>
      <c r="G10" s="52"/>
      <c r="H10" s="52"/>
      <c r="I10" s="52"/>
      <c r="J10" s="52">
        <v>7.551</v>
      </c>
      <c r="K10" s="52">
        <v>3.76128</v>
      </c>
    </row>
    <row r="11" ht="22.9" customHeight="1" spans="1:11">
      <c r="A11" s="14" t="s">
        <v>172</v>
      </c>
      <c r="B11" s="14" t="s">
        <v>174</v>
      </c>
      <c r="C11" s="14" t="s">
        <v>174</v>
      </c>
      <c r="D11" s="15" t="s">
        <v>177</v>
      </c>
      <c r="E11" s="28" t="s">
        <v>178</v>
      </c>
      <c r="F11" s="29">
        <v>11.31228</v>
      </c>
      <c r="G11" s="53"/>
      <c r="H11" s="53"/>
      <c r="I11" s="53"/>
      <c r="J11" s="53">
        <v>7.551</v>
      </c>
      <c r="K11" s="53">
        <v>3.76128</v>
      </c>
    </row>
    <row r="12" ht="16.35" customHeight="1" spans="1:11">
      <c r="A12" s="41" t="s">
        <v>321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</row>
  </sheetData>
  <mergeCells count="13">
    <mergeCell ref="A2:K2"/>
    <mergeCell ref="A3:I3"/>
    <mergeCell ref="J3:K3"/>
    <mergeCell ref="A4:C4"/>
    <mergeCell ref="A12:K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8">
      <c r="A1" s="39"/>
      <c r="Q1" s="32" t="s">
        <v>344</v>
      </c>
      <c r="R1" s="32"/>
    </row>
    <row r="2" ht="40.5" customHeight="1" spans="1:18">
      <c r="A2" s="40" t="s">
        <v>18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ht="24.2" customHeight="1" spans="1:18">
      <c r="A3" s="41" t="s">
        <v>32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7" t="s">
        <v>33</v>
      </c>
      <c r="R3" s="47"/>
    </row>
    <row r="4" ht="24.2" customHeight="1" spans="1:18">
      <c r="A4" s="42" t="s">
        <v>161</v>
      </c>
      <c r="B4" s="42"/>
      <c r="C4" s="42"/>
      <c r="D4" s="42" t="s">
        <v>226</v>
      </c>
      <c r="E4" s="42" t="s">
        <v>227</v>
      </c>
      <c r="F4" s="42" t="s">
        <v>338</v>
      </c>
      <c r="G4" s="42" t="s">
        <v>345</v>
      </c>
      <c r="H4" s="42" t="s">
        <v>346</v>
      </c>
      <c r="I4" s="42" t="s">
        <v>347</v>
      </c>
      <c r="J4" s="42" t="s">
        <v>348</v>
      </c>
      <c r="K4" s="42" t="s">
        <v>349</v>
      </c>
      <c r="L4" s="42" t="s">
        <v>350</v>
      </c>
      <c r="M4" s="42" t="s">
        <v>351</v>
      </c>
      <c r="N4" s="42" t="s">
        <v>340</v>
      </c>
      <c r="O4" s="42" t="s">
        <v>352</v>
      </c>
      <c r="P4" s="42" t="s">
        <v>353</v>
      </c>
      <c r="Q4" s="42" t="s">
        <v>341</v>
      </c>
      <c r="R4" s="42" t="s">
        <v>343</v>
      </c>
    </row>
    <row r="5" ht="21.6" customHeight="1" spans="1:18">
      <c r="A5" s="42" t="s">
        <v>169</v>
      </c>
      <c r="B5" s="42" t="s">
        <v>170</v>
      </c>
      <c r="C5" s="42" t="s">
        <v>171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ht="22.9" customHeight="1" spans="1:18">
      <c r="A6" s="43"/>
      <c r="B6" s="43"/>
      <c r="C6" s="43"/>
      <c r="D6" s="43"/>
      <c r="E6" s="43" t="s">
        <v>138</v>
      </c>
      <c r="F6" s="45">
        <v>11.31228</v>
      </c>
      <c r="G6" s="45">
        <v>7.551</v>
      </c>
      <c r="H6" s="45"/>
      <c r="I6" s="45"/>
      <c r="J6" s="45"/>
      <c r="K6" s="45"/>
      <c r="L6" s="45"/>
      <c r="M6" s="45"/>
      <c r="N6" s="45"/>
      <c r="O6" s="45"/>
      <c r="P6" s="45"/>
      <c r="Q6" s="45"/>
      <c r="R6" s="45">
        <v>3.76128</v>
      </c>
    </row>
    <row r="7" ht="22.9" customHeight="1" spans="1:18">
      <c r="A7" s="43"/>
      <c r="B7" s="43"/>
      <c r="C7" s="43"/>
      <c r="D7" s="46" t="s">
        <v>2</v>
      </c>
      <c r="E7" s="46" t="s">
        <v>4</v>
      </c>
      <c r="F7" s="45">
        <v>11.31228</v>
      </c>
      <c r="G7" s="45">
        <v>7.551</v>
      </c>
      <c r="H7" s="45">
        <v>0</v>
      </c>
      <c r="I7" s="45">
        <v>0</v>
      </c>
      <c r="J7" s="45">
        <v>0</v>
      </c>
      <c r="K7" s="45">
        <v>0</v>
      </c>
      <c r="L7" s="45">
        <v>0</v>
      </c>
      <c r="M7" s="45">
        <v>0</v>
      </c>
      <c r="N7" s="45">
        <v>0</v>
      </c>
      <c r="O7" s="45">
        <v>0</v>
      </c>
      <c r="P7" s="45">
        <v>0</v>
      </c>
      <c r="Q7" s="45">
        <v>0</v>
      </c>
      <c r="R7" s="45">
        <v>3.76128</v>
      </c>
    </row>
    <row r="8" ht="22.9" customHeight="1" spans="1:18">
      <c r="A8" s="43"/>
      <c r="B8" s="43"/>
      <c r="C8" s="43"/>
      <c r="D8" s="11" t="s">
        <v>156</v>
      </c>
      <c r="E8" s="11" t="s">
        <v>157</v>
      </c>
      <c r="F8" s="45">
        <v>11.31228</v>
      </c>
      <c r="G8" s="45">
        <v>7.551</v>
      </c>
      <c r="H8" s="45"/>
      <c r="I8" s="45"/>
      <c r="J8" s="45"/>
      <c r="K8" s="45"/>
      <c r="L8" s="45"/>
      <c r="M8" s="45"/>
      <c r="N8" s="45"/>
      <c r="O8" s="45"/>
      <c r="P8" s="45"/>
      <c r="Q8" s="45"/>
      <c r="R8" s="45">
        <v>3.76128</v>
      </c>
    </row>
    <row r="9" ht="22.9" customHeight="1" spans="1:18">
      <c r="A9" s="43" t="s">
        <v>172</v>
      </c>
      <c r="B9" s="43"/>
      <c r="C9" s="43"/>
      <c r="D9" s="43" t="s">
        <v>172</v>
      </c>
      <c r="E9" s="43" t="s">
        <v>173</v>
      </c>
      <c r="F9" s="52">
        <v>11.31228</v>
      </c>
      <c r="G9" s="52">
        <v>7.551</v>
      </c>
      <c r="H9" s="52"/>
      <c r="I9" s="52"/>
      <c r="J9" s="52"/>
      <c r="K9" s="52"/>
      <c r="L9" s="52"/>
      <c r="M9" s="52"/>
      <c r="N9" s="52"/>
      <c r="O9" s="52"/>
      <c r="P9" s="52"/>
      <c r="Q9" s="52"/>
      <c r="R9" s="52">
        <v>3.76128</v>
      </c>
    </row>
    <row r="10" ht="22.9" customHeight="1" spans="1:18">
      <c r="A10" s="43" t="s">
        <v>172</v>
      </c>
      <c r="B10" s="43" t="s">
        <v>174</v>
      </c>
      <c r="C10" s="43"/>
      <c r="D10" s="43" t="s">
        <v>175</v>
      </c>
      <c r="E10" s="43" t="s">
        <v>176</v>
      </c>
      <c r="F10" s="52">
        <v>11.31228</v>
      </c>
      <c r="G10" s="52">
        <v>7.551</v>
      </c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>
        <v>3.76128</v>
      </c>
    </row>
    <row r="11" ht="22.9" customHeight="1" spans="1:18">
      <c r="A11" s="14" t="s">
        <v>172</v>
      </c>
      <c r="B11" s="14" t="s">
        <v>174</v>
      </c>
      <c r="C11" s="14" t="s">
        <v>174</v>
      </c>
      <c r="D11" s="15" t="s">
        <v>177</v>
      </c>
      <c r="E11" s="28" t="s">
        <v>178</v>
      </c>
      <c r="F11" s="29">
        <v>11.31228</v>
      </c>
      <c r="G11" s="53">
        <v>7.551</v>
      </c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>
        <v>3.76128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workbookViewId="0">
      <selection activeCell="H14" sqref="H14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9.875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20">
      <c r="A1" s="39"/>
      <c r="S1" s="32" t="s">
        <v>354</v>
      </c>
      <c r="T1" s="32"/>
    </row>
    <row r="2" ht="36.2" customHeight="1" spans="1:20">
      <c r="A2" s="40" t="s">
        <v>19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ht="24.2" customHeight="1" spans="1:20">
      <c r="A3" s="41" t="s">
        <v>32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7" t="s">
        <v>33</v>
      </c>
      <c r="T3" s="47"/>
    </row>
    <row r="4" ht="28.5" customHeight="1" spans="1:20">
      <c r="A4" s="42" t="s">
        <v>161</v>
      </c>
      <c r="B4" s="42"/>
      <c r="C4" s="42"/>
      <c r="D4" s="42" t="s">
        <v>226</v>
      </c>
      <c r="E4" s="42" t="s">
        <v>227</v>
      </c>
      <c r="F4" s="42" t="s">
        <v>338</v>
      </c>
      <c r="G4" s="42" t="s">
        <v>230</v>
      </c>
      <c r="H4" s="42"/>
      <c r="I4" s="42"/>
      <c r="J4" s="42"/>
      <c r="K4" s="42"/>
      <c r="L4" s="42"/>
      <c r="M4" s="42"/>
      <c r="N4" s="42"/>
      <c r="O4" s="42"/>
      <c r="P4" s="42"/>
      <c r="Q4" s="42"/>
      <c r="R4" s="42" t="s">
        <v>233</v>
      </c>
      <c r="S4" s="42"/>
      <c r="T4" s="42"/>
    </row>
    <row r="5" ht="36.2" customHeight="1" spans="1:20">
      <c r="A5" s="42" t="s">
        <v>169</v>
      </c>
      <c r="B5" s="42" t="s">
        <v>170</v>
      </c>
      <c r="C5" s="42" t="s">
        <v>171</v>
      </c>
      <c r="D5" s="42"/>
      <c r="E5" s="42"/>
      <c r="F5" s="42"/>
      <c r="G5" s="42" t="s">
        <v>138</v>
      </c>
      <c r="H5" s="42" t="s">
        <v>355</v>
      </c>
      <c r="I5" s="42" t="s">
        <v>356</v>
      </c>
      <c r="J5" s="42" t="s">
        <v>357</v>
      </c>
      <c r="K5" s="42" t="s">
        <v>358</v>
      </c>
      <c r="L5" s="42" t="s">
        <v>359</v>
      </c>
      <c r="M5" s="42" t="s">
        <v>360</v>
      </c>
      <c r="N5" s="42" t="s">
        <v>361</v>
      </c>
      <c r="O5" s="42" t="s">
        <v>362</v>
      </c>
      <c r="P5" s="42" t="s">
        <v>363</v>
      </c>
      <c r="Q5" s="42" t="s">
        <v>364</v>
      </c>
      <c r="R5" s="42" t="s">
        <v>138</v>
      </c>
      <c r="S5" s="42" t="s">
        <v>365</v>
      </c>
      <c r="T5" s="42" t="s">
        <v>320</v>
      </c>
    </row>
    <row r="6" ht="22.9" customHeight="1" spans="1:20">
      <c r="A6" s="43"/>
      <c r="B6" s="43"/>
      <c r="C6" s="43"/>
      <c r="D6" s="43"/>
      <c r="E6" s="43" t="s">
        <v>138</v>
      </c>
      <c r="F6" s="52">
        <v>81.271894</v>
      </c>
      <c r="G6" s="52">
        <v>67.429098</v>
      </c>
      <c r="H6" s="52">
        <v>50.759098</v>
      </c>
      <c r="I6" s="52">
        <v>2</v>
      </c>
      <c r="J6" s="52">
        <v>1</v>
      </c>
      <c r="K6" s="52"/>
      <c r="L6" s="52"/>
      <c r="M6" s="52">
        <v>1</v>
      </c>
      <c r="N6" s="52"/>
      <c r="O6" s="52">
        <v>3</v>
      </c>
      <c r="P6" s="52"/>
      <c r="Q6" s="52">
        <v>9.67</v>
      </c>
      <c r="R6" s="52">
        <v>13.842796</v>
      </c>
      <c r="S6" s="52">
        <v>13.842796</v>
      </c>
      <c r="T6" s="52"/>
    </row>
    <row r="7" ht="22.9" customHeight="1" spans="1:20">
      <c r="A7" s="43"/>
      <c r="B7" s="43"/>
      <c r="C7" s="43"/>
      <c r="D7" s="46" t="s">
        <v>2</v>
      </c>
      <c r="E7" s="46" t="s">
        <v>4</v>
      </c>
      <c r="F7" s="52">
        <v>81.271894</v>
      </c>
      <c r="G7" s="52">
        <v>67.429098</v>
      </c>
      <c r="H7" s="52">
        <v>50.759098</v>
      </c>
      <c r="I7" s="52">
        <v>2</v>
      </c>
      <c r="J7" s="52">
        <v>1</v>
      </c>
      <c r="K7" s="52">
        <v>0</v>
      </c>
      <c r="L7" s="52">
        <v>0</v>
      </c>
      <c r="M7" s="52">
        <v>1</v>
      </c>
      <c r="N7" s="52">
        <v>0</v>
      </c>
      <c r="O7" s="52">
        <v>3</v>
      </c>
      <c r="P7" s="52">
        <v>0</v>
      </c>
      <c r="Q7" s="52">
        <v>9.67</v>
      </c>
      <c r="R7" s="52">
        <v>13.842796</v>
      </c>
      <c r="S7" s="52">
        <v>13.842796</v>
      </c>
      <c r="T7" s="52">
        <v>0</v>
      </c>
    </row>
    <row r="8" ht="22.9" customHeight="1" spans="1:20">
      <c r="A8" s="43"/>
      <c r="B8" s="43"/>
      <c r="C8" s="43"/>
      <c r="D8" s="11" t="s">
        <v>156</v>
      </c>
      <c r="E8" s="11" t="s">
        <v>157</v>
      </c>
      <c r="F8" s="52">
        <v>67.429098</v>
      </c>
      <c r="G8" s="52">
        <v>67.429098</v>
      </c>
      <c r="H8" s="52">
        <v>50.759098</v>
      </c>
      <c r="I8" s="52">
        <v>2</v>
      </c>
      <c r="J8" s="52">
        <v>1</v>
      </c>
      <c r="K8" s="52"/>
      <c r="L8" s="52"/>
      <c r="M8" s="52">
        <v>1</v>
      </c>
      <c r="N8" s="52"/>
      <c r="O8" s="52">
        <v>3</v>
      </c>
      <c r="P8" s="52"/>
      <c r="Q8" s="52">
        <v>9.67</v>
      </c>
      <c r="R8" s="52"/>
      <c r="S8" s="52"/>
      <c r="T8" s="52"/>
    </row>
    <row r="9" ht="22.9" customHeight="1" spans="1:20">
      <c r="A9" s="44" t="s">
        <v>172</v>
      </c>
      <c r="B9" s="44"/>
      <c r="C9" s="44"/>
      <c r="D9" s="46" t="s">
        <v>172</v>
      </c>
      <c r="E9" s="46" t="s">
        <v>173</v>
      </c>
      <c r="F9" s="52">
        <v>67.429098</v>
      </c>
      <c r="G9" s="52">
        <v>67.429098</v>
      </c>
      <c r="H9" s="52">
        <v>50.759098</v>
      </c>
      <c r="I9" s="52">
        <v>2</v>
      </c>
      <c r="J9" s="52">
        <v>1</v>
      </c>
      <c r="K9" s="52"/>
      <c r="L9" s="52"/>
      <c r="M9" s="52">
        <v>1</v>
      </c>
      <c r="N9" s="52"/>
      <c r="O9" s="52">
        <v>3</v>
      </c>
      <c r="P9" s="52"/>
      <c r="Q9" s="52">
        <v>9.67</v>
      </c>
      <c r="R9" s="52"/>
      <c r="S9" s="52"/>
      <c r="T9" s="52"/>
    </row>
    <row r="10" ht="22.9" customHeight="1" spans="1:20">
      <c r="A10" s="44" t="s">
        <v>172</v>
      </c>
      <c r="B10" s="44" t="s">
        <v>174</v>
      </c>
      <c r="C10" s="44"/>
      <c r="D10" s="46" t="s">
        <v>175</v>
      </c>
      <c r="E10" s="46" t="s">
        <v>176</v>
      </c>
      <c r="F10" s="52">
        <v>67.429098</v>
      </c>
      <c r="G10" s="52">
        <v>67.429098</v>
      </c>
      <c r="H10" s="52">
        <v>50.759098</v>
      </c>
      <c r="I10" s="52">
        <v>2</v>
      </c>
      <c r="J10" s="52">
        <v>1</v>
      </c>
      <c r="K10" s="52"/>
      <c r="L10" s="52"/>
      <c r="M10" s="52">
        <v>1</v>
      </c>
      <c r="N10" s="52"/>
      <c r="O10" s="52">
        <v>3</v>
      </c>
      <c r="P10" s="52"/>
      <c r="Q10" s="52">
        <v>9.67</v>
      </c>
      <c r="R10" s="52"/>
      <c r="S10" s="52"/>
      <c r="T10" s="52"/>
    </row>
    <row r="11" ht="22.9" customHeight="1" spans="1:20">
      <c r="A11" s="14" t="s">
        <v>172</v>
      </c>
      <c r="B11" s="14" t="s">
        <v>174</v>
      </c>
      <c r="C11" s="14" t="s">
        <v>174</v>
      </c>
      <c r="D11" s="15" t="s">
        <v>177</v>
      </c>
      <c r="E11" s="28" t="s">
        <v>178</v>
      </c>
      <c r="F11" s="29">
        <v>67.429098</v>
      </c>
      <c r="G11" s="53">
        <v>67.429098</v>
      </c>
      <c r="H11" s="53">
        <v>50.759098</v>
      </c>
      <c r="I11" s="53">
        <v>2</v>
      </c>
      <c r="J11" s="53">
        <v>1</v>
      </c>
      <c r="K11" s="53"/>
      <c r="L11" s="53"/>
      <c r="M11" s="53">
        <v>1</v>
      </c>
      <c r="N11" s="53"/>
      <c r="O11" s="53">
        <v>3</v>
      </c>
      <c r="P11" s="53"/>
      <c r="Q11" s="53">
        <v>9.67</v>
      </c>
      <c r="R11" s="53"/>
      <c r="S11" s="53"/>
      <c r="T11" s="53"/>
    </row>
    <row r="12" ht="22.9" customHeight="1" spans="1:20">
      <c r="A12" s="43"/>
      <c r="B12" s="43"/>
      <c r="C12" s="43"/>
      <c r="D12" s="11" t="s">
        <v>158</v>
      </c>
      <c r="E12" s="11" t="s">
        <v>159</v>
      </c>
      <c r="F12" s="52">
        <v>13.842796</v>
      </c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>
        <v>13.842796</v>
      </c>
      <c r="S12" s="52">
        <v>13.842796</v>
      </c>
      <c r="T12" s="52"/>
    </row>
    <row r="13" ht="22.9" customHeight="1" spans="1:20">
      <c r="A13" s="44" t="s">
        <v>215</v>
      </c>
      <c r="B13" s="44"/>
      <c r="C13" s="44"/>
      <c r="D13" s="46" t="s">
        <v>215</v>
      </c>
      <c r="E13" s="46" t="s">
        <v>216</v>
      </c>
      <c r="F13" s="52">
        <v>1</v>
      </c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>
        <v>1</v>
      </c>
      <c r="S13" s="52">
        <v>1</v>
      </c>
      <c r="T13" s="52"/>
    </row>
    <row r="14" ht="22.9" customHeight="1" spans="1:20">
      <c r="A14" s="44" t="s">
        <v>215</v>
      </c>
      <c r="B14" s="44" t="s">
        <v>174</v>
      </c>
      <c r="C14" s="44"/>
      <c r="D14" s="46" t="s">
        <v>217</v>
      </c>
      <c r="E14" s="46" t="s">
        <v>218</v>
      </c>
      <c r="F14" s="52">
        <v>1</v>
      </c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>
        <v>1</v>
      </c>
      <c r="S14" s="52">
        <v>1</v>
      </c>
      <c r="T14" s="52"/>
    </row>
    <row r="15" ht="22.9" customHeight="1" spans="1:20">
      <c r="A15" s="14" t="s">
        <v>215</v>
      </c>
      <c r="B15" s="14" t="s">
        <v>174</v>
      </c>
      <c r="C15" s="14" t="s">
        <v>174</v>
      </c>
      <c r="D15" s="15" t="s">
        <v>219</v>
      </c>
      <c r="E15" s="28" t="s">
        <v>178</v>
      </c>
      <c r="F15" s="29">
        <v>1</v>
      </c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>
        <v>1</v>
      </c>
      <c r="S15" s="53">
        <v>1</v>
      </c>
      <c r="T15" s="53"/>
    </row>
    <row r="16" ht="22.9" customHeight="1" spans="1:20">
      <c r="A16" s="44" t="s">
        <v>172</v>
      </c>
      <c r="B16" s="44"/>
      <c r="C16" s="44"/>
      <c r="D16" s="46" t="s">
        <v>172</v>
      </c>
      <c r="E16" s="46" t="s">
        <v>173</v>
      </c>
      <c r="F16" s="52">
        <v>12.842796</v>
      </c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>
        <v>12.842796</v>
      </c>
      <c r="S16" s="52">
        <v>12.842796</v>
      </c>
      <c r="T16" s="52"/>
    </row>
    <row r="17" ht="22.9" customHeight="1" spans="1:20">
      <c r="A17" s="44" t="s">
        <v>172</v>
      </c>
      <c r="B17" s="44" t="s">
        <v>174</v>
      </c>
      <c r="C17" s="44"/>
      <c r="D17" s="46" t="s">
        <v>175</v>
      </c>
      <c r="E17" s="46" t="s">
        <v>176</v>
      </c>
      <c r="F17" s="52">
        <v>12.842796</v>
      </c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>
        <v>12.842796</v>
      </c>
      <c r="S17" s="52">
        <v>12.842796</v>
      </c>
      <c r="T17" s="52"/>
    </row>
    <row r="18" ht="22.9" customHeight="1" spans="1:20">
      <c r="A18" s="14" t="s">
        <v>172</v>
      </c>
      <c r="B18" s="14" t="s">
        <v>174</v>
      </c>
      <c r="C18" s="14" t="s">
        <v>174</v>
      </c>
      <c r="D18" s="15" t="s">
        <v>177</v>
      </c>
      <c r="E18" s="28" t="s">
        <v>178</v>
      </c>
      <c r="F18" s="29">
        <v>12.842796</v>
      </c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>
        <v>12.842796</v>
      </c>
      <c r="S18" s="53">
        <v>12.842796</v>
      </c>
      <c r="T18" s="53"/>
    </row>
    <row r="19" ht="22.9" customHeight="1" spans="1:17">
      <c r="A19" s="41" t="s">
        <v>321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9:Q19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9"/>
  <sheetViews>
    <sheetView zoomScale="130" zoomScaleNormal="130" topLeftCell="A8" workbookViewId="0">
      <selection activeCell="U6" sqref="U6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3.9" customHeight="1" spans="1:33">
      <c r="A1" s="39"/>
      <c r="F1" s="39"/>
      <c r="AF1" s="32" t="s">
        <v>366</v>
      </c>
      <c r="AG1" s="32"/>
    </row>
    <row r="2" ht="43.9" customHeight="1" spans="1:33">
      <c r="A2" s="40" t="s">
        <v>20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</row>
    <row r="3" ht="24.2" customHeight="1" spans="1:33">
      <c r="A3" s="41" t="s">
        <v>32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7" t="s">
        <v>33</v>
      </c>
      <c r="AG3" s="47"/>
    </row>
    <row r="4" ht="24.95" customHeight="1" spans="1:33">
      <c r="A4" s="42" t="s">
        <v>161</v>
      </c>
      <c r="B4" s="42"/>
      <c r="C4" s="42"/>
      <c r="D4" s="42" t="s">
        <v>226</v>
      </c>
      <c r="E4" s="42" t="s">
        <v>227</v>
      </c>
      <c r="F4" s="42" t="s">
        <v>367</v>
      </c>
      <c r="G4" s="42" t="s">
        <v>368</v>
      </c>
      <c r="H4" s="42" t="s">
        <v>369</v>
      </c>
      <c r="I4" s="42" t="s">
        <v>370</v>
      </c>
      <c r="J4" s="42" t="s">
        <v>371</v>
      </c>
      <c r="K4" s="42" t="s">
        <v>372</v>
      </c>
      <c r="L4" s="42" t="s">
        <v>373</v>
      </c>
      <c r="M4" s="42" t="s">
        <v>374</v>
      </c>
      <c r="N4" s="42" t="s">
        <v>375</v>
      </c>
      <c r="O4" s="42" t="s">
        <v>376</v>
      </c>
      <c r="P4" s="42" t="s">
        <v>377</v>
      </c>
      <c r="Q4" s="42" t="s">
        <v>361</v>
      </c>
      <c r="R4" s="42" t="s">
        <v>363</v>
      </c>
      <c r="S4" s="42" t="s">
        <v>378</v>
      </c>
      <c r="T4" s="42" t="s">
        <v>356</v>
      </c>
      <c r="U4" s="42" t="s">
        <v>357</v>
      </c>
      <c r="V4" s="42" t="s">
        <v>360</v>
      </c>
      <c r="W4" s="42" t="s">
        <v>379</v>
      </c>
      <c r="X4" s="42" t="s">
        <v>380</v>
      </c>
      <c r="Y4" s="42" t="s">
        <v>381</v>
      </c>
      <c r="Z4" s="42" t="s">
        <v>382</v>
      </c>
      <c r="AA4" s="42" t="s">
        <v>359</v>
      </c>
      <c r="AB4" s="42" t="s">
        <v>383</v>
      </c>
      <c r="AC4" s="42" t="s">
        <v>384</v>
      </c>
      <c r="AD4" s="42" t="s">
        <v>362</v>
      </c>
      <c r="AE4" s="42" t="s">
        <v>385</v>
      </c>
      <c r="AF4" s="42" t="s">
        <v>386</v>
      </c>
      <c r="AG4" s="42" t="s">
        <v>364</v>
      </c>
    </row>
    <row r="5" ht="21.6" customHeight="1" spans="1:33">
      <c r="A5" s="42" t="s">
        <v>169</v>
      </c>
      <c r="B5" s="42" t="s">
        <v>170</v>
      </c>
      <c r="C5" s="42" t="s">
        <v>171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</row>
    <row r="6" ht="22.9" customHeight="1" spans="1:33">
      <c r="A6" s="44"/>
      <c r="B6" s="54"/>
      <c r="C6" s="54"/>
      <c r="D6" s="28"/>
      <c r="E6" s="28" t="s">
        <v>138</v>
      </c>
      <c r="F6" s="52">
        <v>81.271894</v>
      </c>
      <c r="G6" s="52">
        <v>25.492796</v>
      </c>
      <c r="H6" s="52"/>
      <c r="I6" s="52"/>
      <c r="J6" s="52"/>
      <c r="K6" s="52">
        <v>0.8</v>
      </c>
      <c r="L6" s="52">
        <v>8</v>
      </c>
      <c r="M6" s="52"/>
      <c r="N6" s="52"/>
      <c r="O6" s="52"/>
      <c r="P6" s="52">
        <v>0.5</v>
      </c>
      <c r="Q6" s="52"/>
      <c r="R6" s="52"/>
      <c r="S6" s="52"/>
      <c r="T6" s="52">
        <v>2</v>
      </c>
      <c r="U6" s="52">
        <v>1</v>
      </c>
      <c r="V6" s="52">
        <v>1</v>
      </c>
      <c r="W6" s="52"/>
      <c r="X6" s="52"/>
      <c r="Y6" s="52"/>
      <c r="Z6" s="52"/>
      <c r="AA6" s="52"/>
      <c r="AB6" s="52">
        <v>3.083088</v>
      </c>
      <c r="AC6" s="52">
        <v>3.01401</v>
      </c>
      <c r="AD6" s="52">
        <v>3</v>
      </c>
      <c r="AE6" s="52">
        <v>23.712</v>
      </c>
      <c r="AF6" s="52"/>
      <c r="AG6" s="52">
        <v>9.67</v>
      </c>
    </row>
    <row r="7" ht="22.9" customHeight="1" spans="1:33">
      <c r="A7" s="43"/>
      <c r="B7" s="43"/>
      <c r="C7" s="43"/>
      <c r="D7" s="46" t="s">
        <v>2</v>
      </c>
      <c r="E7" s="46" t="s">
        <v>4</v>
      </c>
      <c r="F7" s="52">
        <v>81.271894</v>
      </c>
      <c r="G7" s="52">
        <v>25.492796</v>
      </c>
      <c r="H7" s="52">
        <v>0</v>
      </c>
      <c r="I7" s="52">
        <v>0</v>
      </c>
      <c r="J7" s="52">
        <v>0</v>
      </c>
      <c r="K7" s="52">
        <v>0.8</v>
      </c>
      <c r="L7" s="52">
        <v>8</v>
      </c>
      <c r="M7" s="52">
        <v>0</v>
      </c>
      <c r="N7" s="52">
        <v>0</v>
      </c>
      <c r="O7" s="52">
        <v>0</v>
      </c>
      <c r="P7" s="52">
        <v>0.5</v>
      </c>
      <c r="Q7" s="52">
        <v>0</v>
      </c>
      <c r="R7" s="52">
        <v>0</v>
      </c>
      <c r="S7" s="52">
        <v>0</v>
      </c>
      <c r="T7" s="52">
        <v>2</v>
      </c>
      <c r="U7" s="52">
        <v>1</v>
      </c>
      <c r="V7" s="52">
        <v>1</v>
      </c>
      <c r="W7" s="52">
        <v>0</v>
      </c>
      <c r="X7" s="52">
        <v>0</v>
      </c>
      <c r="Y7" s="52">
        <v>0</v>
      </c>
      <c r="Z7" s="52">
        <v>0</v>
      </c>
      <c r="AA7" s="52">
        <v>0</v>
      </c>
      <c r="AB7" s="52">
        <v>3.083088</v>
      </c>
      <c r="AC7" s="52">
        <v>3.01401</v>
      </c>
      <c r="AD7" s="52">
        <v>3</v>
      </c>
      <c r="AE7" s="52">
        <v>23.712</v>
      </c>
      <c r="AF7" s="52">
        <v>0</v>
      </c>
      <c r="AG7" s="52">
        <v>9.67</v>
      </c>
    </row>
    <row r="8" ht="22.9" customHeight="1" spans="1:33">
      <c r="A8" s="43"/>
      <c r="B8" s="43"/>
      <c r="C8" s="43"/>
      <c r="D8" s="11" t="s">
        <v>156</v>
      </c>
      <c r="E8" s="11" t="s">
        <v>157</v>
      </c>
      <c r="F8" s="52">
        <v>67.429098</v>
      </c>
      <c r="G8" s="52">
        <v>13.25</v>
      </c>
      <c r="H8" s="52"/>
      <c r="I8" s="52"/>
      <c r="J8" s="52"/>
      <c r="K8" s="52">
        <v>0.7</v>
      </c>
      <c r="L8" s="52">
        <v>7</v>
      </c>
      <c r="M8" s="52"/>
      <c r="N8" s="52"/>
      <c r="O8" s="52"/>
      <c r="P8" s="52"/>
      <c r="Q8" s="52"/>
      <c r="R8" s="52"/>
      <c r="S8" s="52"/>
      <c r="T8" s="52">
        <v>2</v>
      </c>
      <c r="U8" s="52">
        <v>1</v>
      </c>
      <c r="V8" s="52">
        <v>1</v>
      </c>
      <c r="W8" s="52"/>
      <c r="X8" s="52"/>
      <c r="Y8" s="52"/>
      <c r="Z8" s="52"/>
      <c r="AA8" s="52"/>
      <c r="AB8" s="52">
        <v>3.083088</v>
      </c>
      <c r="AC8" s="52">
        <v>3.01401</v>
      </c>
      <c r="AD8" s="52">
        <v>3</v>
      </c>
      <c r="AE8" s="52">
        <v>23.712</v>
      </c>
      <c r="AF8" s="52"/>
      <c r="AG8" s="52">
        <v>9.67</v>
      </c>
    </row>
    <row r="9" ht="22.9" customHeight="1" spans="1:33">
      <c r="A9" s="44" t="s">
        <v>172</v>
      </c>
      <c r="B9" s="44"/>
      <c r="C9" s="44"/>
      <c r="D9" s="46" t="s">
        <v>172</v>
      </c>
      <c r="E9" s="46" t="s">
        <v>173</v>
      </c>
      <c r="F9" s="52">
        <v>67.429098</v>
      </c>
      <c r="G9" s="52">
        <v>13.25</v>
      </c>
      <c r="H9" s="52"/>
      <c r="I9" s="52"/>
      <c r="J9" s="52"/>
      <c r="K9" s="52">
        <v>0.7</v>
      </c>
      <c r="L9" s="52">
        <v>7</v>
      </c>
      <c r="M9" s="52"/>
      <c r="N9" s="52"/>
      <c r="O9" s="52"/>
      <c r="P9" s="52"/>
      <c r="Q9" s="52"/>
      <c r="R9" s="52"/>
      <c r="S9" s="52"/>
      <c r="T9" s="52">
        <v>2</v>
      </c>
      <c r="U9" s="52">
        <v>1</v>
      </c>
      <c r="V9" s="52">
        <v>1</v>
      </c>
      <c r="W9" s="52"/>
      <c r="X9" s="52"/>
      <c r="Y9" s="52"/>
      <c r="Z9" s="52"/>
      <c r="AA9" s="52"/>
      <c r="AB9" s="52">
        <v>3.083088</v>
      </c>
      <c r="AC9" s="52">
        <v>3.01401</v>
      </c>
      <c r="AD9" s="52">
        <v>3</v>
      </c>
      <c r="AE9" s="52">
        <v>23.712</v>
      </c>
      <c r="AF9" s="52"/>
      <c r="AG9" s="52">
        <v>9.67</v>
      </c>
    </row>
    <row r="10" ht="22.9" customHeight="1" spans="1:33">
      <c r="A10" s="44" t="s">
        <v>172</v>
      </c>
      <c r="B10" s="44" t="s">
        <v>174</v>
      </c>
      <c r="C10" s="44"/>
      <c r="D10" s="46" t="s">
        <v>175</v>
      </c>
      <c r="E10" s="46" t="s">
        <v>176</v>
      </c>
      <c r="F10" s="52">
        <v>67.429098</v>
      </c>
      <c r="G10" s="52">
        <v>13.25</v>
      </c>
      <c r="H10" s="52"/>
      <c r="I10" s="52"/>
      <c r="J10" s="52"/>
      <c r="K10" s="52">
        <v>0.7</v>
      </c>
      <c r="L10" s="52">
        <v>7</v>
      </c>
      <c r="M10" s="52"/>
      <c r="N10" s="52"/>
      <c r="O10" s="52"/>
      <c r="P10" s="52"/>
      <c r="Q10" s="52"/>
      <c r="R10" s="52"/>
      <c r="S10" s="52"/>
      <c r="T10" s="52">
        <v>2</v>
      </c>
      <c r="U10" s="52">
        <v>1</v>
      </c>
      <c r="V10" s="52">
        <v>1</v>
      </c>
      <c r="W10" s="52"/>
      <c r="X10" s="52"/>
      <c r="Y10" s="52"/>
      <c r="Z10" s="52"/>
      <c r="AA10" s="52"/>
      <c r="AB10" s="52">
        <v>3.083088</v>
      </c>
      <c r="AC10" s="52">
        <v>3.01401</v>
      </c>
      <c r="AD10" s="52">
        <v>3</v>
      </c>
      <c r="AE10" s="52">
        <v>23.712</v>
      </c>
      <c r="AF10" s="52"/>
      <c r="AG10" s="52">
        <v>9.67</v>
      </c>
    </row>
    <row r="11" ht="22.9" customHeight="1" spans="1:33">
      <c r="A11" s="14" t="s">
        <v>172</v>
      </c>
      <c r="B11" s="14" t="s">
        <v>174</v>
      </c>
      <c r="C11" s="14" t="s">
        <v>174</v>
      </c>
      <c r="D11" s="15" t="s">
        <v>177</v>
      </c>
      <c r="E11" s="28" t="s">
        <v>178</v>
      </c>
      <c r="F11" s="53">
        <v>67.429098</v>
      </c>
      <c r="G11" s="53">
        <v>13.25</v>
      </c>
      <c r="H11" s="53"/>
      <c r="I11" s="53"/>
      <c r="J11" s="53"/>
      <c r="K11" s="53">
        <v>0.7</v>
      </c>
      <c r="L11" s="53">
        <v>7</v>
      </c>
      <c r="M11" s="53"/>
      <c r="N11" s="53"/>
      <c r="O11" s="53"/>
      <c r="P11" s="53"/>
      <c r="Q11" s="53"/>
      <c r="R11" s="53"/>
      <c r="S11" s="53"/>
      <c r="T11" s="53">
        <v>2</v>
      </c>
      <c r="U11" s="53">
        <v>1</v>
      </c>
      <c r="V11" s="53">
        <v>1</v>
      </c>
      <c r="W11" s="53"/>
      <c r="X11" s="53"/>
      <c r="Y11" s="53"/>
      <c r="Z11" s="53"/>
      <c r="AA11" s="53"/>
      <c r="AB11" s="53">
        <v>3.083088</v>
      </c>
      <c r="AC11" s="53">
        <v>3.01401</v>
      </c>
      <c r="AD11" s="53">
        <v>3</v>
      </c>
      <c r="AE11" s="53">
        <v>23.712</v>
      </c>
      <c r="AF11" s="53"/>
      <c r="AG11" s="53">
        <v>9.67</v>
      </c>
    </row>
    <row r="12" ht="22.9" customHeight="1" spans="1:33">
      <c r="A12" s="43"/>
      <c r="B12" s="43"/>
      <c r="C12" s="43"/>
      <c r="D12" s="11" t="s">
        <v>158</v>
      </c>
      <c r="E12" s="11" t="s">
        <v>159</v>
      </c>
      <c r="F12" s="52">
        <v>13.842796</v>
      </c>
      <c r="G12" s="52">
        <v>12.242796</v>
      </c>
      <c r="H12" s="52"/>
      <c r="I12" s="52"/>
      <c r="J12" s="52"/>
      <c r="K12" s="52">
        <v>0.1</v>
      </c>
      <c r="L12" s="52">
        <v>1</v>
      </c>
      <c r="M12" s="52"/>
      <c r="N12" s="52"/>
      <c r="O12" s="52"/>
      <c r="P12" s="52">
        <v>0.5</v>
      </c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</row>
    <row r="13" ht="22.9" customHeight="1" spans="1:33">
      <c r="A13" s="44" t="s">
        <v>215</v>
      </c>
      <c r="B13" s="44"/>
      <c r="C13" s="44"/>
      <c r="D13" s="46" t="s">
        <v>215</v>
      </c>
      <c r="E13" s="46" t="s">
        <v>216</v>
      </c>
      <c r="F13" s="52">
        <v>1</v>
      </c>
      <c r="G13" s="52"/>
      <c r="H13" s="52"/>
      <c r="I13" s="52"/>
      <c r="J13" s="52"/>
      <c r="K13" s="52"/>
      <c r="L13" s="52">
        <v>1</v>
      </c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</row>
    <row r="14" ht="22.9" customHeight="1" spans="1:33">
      <c r="A14" s="44" t="s">
        <v>215</v>
      </c>
      <c r="B14" s="44" t="s">
        <v>174</v>
      </c>
      <c r="C14" s="44"/>
      <c r="D14" s="46" t="s">
        <v>217</v>
      </c>
      <c r="E14" s="46" t="s">
        <v>218</v>
      </c>
      <c r="F14" s="52">
        <v>1</v>
      </c>
      <c r="G14" s="52"/>
      <c r="H14" s="52"/>
      <c r="I14" s="52"/>
      <c r="J14" s="52"/>
      <c r="K14" s="52"/>
      <c r="L14" s="52">
        <v>1</v>
      </c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</row>
    <row r="15" ht="22.9" customHeight="1" spans="1:33">
      <c r="A15" s="14" t="s">
        <v>215</v>
      </c>
      <c r="B15" s="14" t="s">
        <v>174</v>
      </c>
      <c r="C15" s="14" t="s">
        <v>174</v>
      </c>
      <c r="D15" s="15" t="s">
        <v>219</v>
      </c>
      <c r="E15" s="28" t="s">
        <v>178</v>
      </c>
      <c r="F15" s="53">
        <v>1</v>
      </c>
      <c r="G15" s="53"/>
      <c r="H15" s="53"/>
      <c r="I15" s="53"/>
      <c r="J15" s="53"/>
      <c r="K15" s="53"/>
      <c r="L15" s="53">
        <v>1</v>
      </c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</row>
    <row r="16" ht="22.9" customHeight="1" spans="1:33">
      <c r="A16" s="44" t="s">
        <v>172</v>
      </c>
      <c r="B16" s="44"/>
      <c r="C16" s="44"/>
      <c r="D16" s="46" t="s">
        <v>172</v>
      </c>
      <c r="E16" s="46" t="s">
        <v>173</v>
      </c>
      <c r="F16" s="52">
        <v>12.842796</v>
      </c>
      <c r="G16" s="52">
        <v>12.242796</v>
      </c>
      <c r="H16" s="52"/>
      <c r="I16" s="52"/>
      <c r="J16" s="52"/>
      <c r="K16" s="52">
        <v>0.1</v>
      </c>
      <c r="L16" s="52"/>
      <c r="M16" s="52"/>
      <c r="N16" s="52"/>
      <c r="O16" s="52"/>
      <c r="P16" s="52">
        <v>0.5</v>
      </c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</row>
    <row r="17" ht="22.9" customHeight="1" spans="1:33">
      <c r="A17" s="44" t="s">
        <v>172</v>
      </c>
      <c r="B17" s="44" t="s">
        <v>174</v>
      </c>
      <c r="C17" s="44"/>
      <c r="D17" s="46" t="s">
        <v>175</v>
      </c>
      <c r="E17" s="46" t="s">
        <v>176</v>
      </c>
      <c r="F17" s="52">
        <v>12.842796</v>
      </c>
      <c r="G17" s="52">
        <v>12.242796</v>
      </c>
      <c r="H17" s="52"/>
      <c r="I17" s="52"/>
      <c r="J17" s="52"/>
      <c r="K17" s="52">
        <v>0.1</v>
      </c>
      <c r="L17" s="52"/>
      <c r="M17" s="52"/>
      <c r="N17" s="52"/>
      <c r="O17" s="52"/>
      <c r="P17" s="52">
        <v>0.5</v>
      </c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</row>
    <row r="18" ht="22.9" customHeight="1" spans="1:33">
      <c r="A18" s="14" t="s">
        <v>172</v>
      </c>
      <c r="B18" s="14" t="s">
        <v>174</v>
      </c>
      <c r="C18" s="14" t="s">
        <v>174</v>
      </c>
      <c r="D18" s="15" t="s">
        <v>177</v>
      </c>
      <c r="E18" s="28" t="s">
        <v>178</v>
      </c>
      <c r="F18" s="53">
        <v>12.842796</v>
      </c>
      <c r="G18" s="53">
        <v>12.242796</v>
      </c>
      <c r="H18" s="53"/>
      <c r="I18" s="53"/>
      <c r="J18" s="53"/>
      <c r="K18" s="53">
        <v>0.1</v>
      </c>
      <c r="L18" s="53"/>
      <c r="M18" s="53"/>
      <c r="N18" s="53"/>
      <c r="O18" s="53"/>
      <c r="P18" s="53">
        <v>0.5</v>
      </c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</row>
    <row r="19" ht="16.35" customHeight="1" spans="1:13">
      <c r="A19" s="41" t="s">
        <v>321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</row>
  </sheetData>
  <mergeCells count="36">
    <mergeCell ref="AF1:AG1"/>
    <mergeCell ref="A2:AG2"/>
    <mergeCell ref="A3:AE3"/>
    <mergeCell ref="AF3:AG3"/>
    <mergeCell ref="A4:C4"/>
    <mergeCell ref="A19:M19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45" zoomScaleNormal="145" workbookViewId="0">
      <selection activeCell="C6" sqref="C6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6.35" customHeight="1" spans="1:8">
      <c r="A1" s="39"/>
      <c r="G1" s="32" t="s">
        <v>387</v>
      </c>
      <c r="H1" s="32"/>
    </row>
    <row r="2" ht="33.6" customHeight="1" spans="1:8">
      <c r="A2" s="40" t="s">
        <v>21</v>
      </c>
      <c r="B2" s="40"/>
      <c r="C2" s="40"/>
      <c r="D2" s="40"/>
      <c r="E2" s="40"/>
      <c r="F2" s="40"/>
      <c r="G2" s="40"/>
      <c r="H2" s="40"/>
    </row>
    <row r="3" ht="24.2" customHeight="1" spans="1:8">
      <c r="A3" s="41" t="s">
        <v>32</v>
      </c>
      <c r="B3" s="41"/>
      <c r="C3" s="41"/>
      <c r="D3" s="41"/>
      <c r="E3" s="41"/>
      <c r="F3" s="41"/>
      <c r="G3" s="41"/>
      <c r="H3" s="47" t="s">
        <v>33</v>
      </c>
    </row>
    <row r="4" ht="23.25" customHeight="1" spans="1:8">
      <c r="A4" s="42" t="s">
        <v>388</v>
      </c>
      <c r="B4" s="42" t="s">
        <v>389</v>
      </c>
      <c r="C4" s="42" t="s">
        <v>390</v>
      </c>
      <c r="D4" s="42" t="s">
        <v>391</v>
      </c>
      <c r="E4" s="42" t="s">
        <v>392</v>
      </c>
      <c r="F4" s="42"/>
      <c r="G4" s="42"/>
      <c r="H4" s="42" t="s">
        <v>393</v>
      </c>
    </row>
    <row r="5" ht="25.9" customHeight="1" spans="1:8">
      <c r="A5" s="42"/>
      <c r="B5" s="42"/>
      <c r="C5" s="42"/>
      <c r="D5" s="42"/>
      <c r="E5" s="42" t="s">
        <v>140</v>
      </c>
      <c r="F5" s="42" t="s">
        <v>394</v>
      </c>
      <c r="G5" s="42" t="s">
        <v>395</v>
      </c>
      <c r="H5" s="42"/>
    </row>
    <row r="6" ht="19.9" customHeight="1" spans="1:8">
      <c r="A6" s="43"/>
      <c r="B6" s="43" t="s">
        <v>138</v>
      </c>
      <c r="C6" s="45">
        <f t="shared" ref="C6:H6" si="0">+C7+C8</f>
        <v>20.3</v>
      </c>
      <c r="D6" s="45">
        <f t="shared" si="0"/>
        <v>11</v>
      </c>
      <c r="E6" s="45">
        <f t="shared" si="0"/>
        <v>3</v>
      </c>
      <c r="F6" s="45">
        <f t="shared" si="0"/>
        <v>0</v>
      </c>
      <c r="G6" s="45">
        <f t="shared" si="0"/>
        <v>3</v>
      </c>
      <c r="H6" s="45">
        <f t="shared" si="0"/>
        <v>6.3</v>
      </c>
    </row>
    <row r="7" ht="19.9" customHeight="1" spans="1:8">
      <c r="A7" s="15" t="s">
        <v>156</v>
      </c>
      <c r="B7" s="15" t="s">
        <v>157</v>
      </c>
      <c r="C7" s="53">
        <v>18</v>
      </c>
      <c r="D7" s="53">
        <v>10</v>
      </c>
      <c r="E7" s="29">
        <v>3</v>
      </c>
      <c r="F7" s="53"/>
      <c r="G7" s="53">
        <v>3</v>
      </c>
      <c r="H7" s="53">
        <v>5</v>
      </c>
    </row>
    <row r="8" customFormat="1" ht="22.9" customHeight="1" spans="1:8">
      <c r="A8" s="15" t="s">
        <v>158</v>
      </c>
      <c r="B8" s="15" t="s">
        <v>159</v>
      </c>
      <c r="C8" s="53">
        <v>2.3</v>
      </c>
      <c r="D8" s="53">
        <v>1</v>
      </c>
      <c r="E8" s="29"/>
      <c r="F8" s="53"/>
      <c r="G8" s="53"/>
      <c r="H8" s="53">
        <v>1.3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2" sqref="A12:H12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6.35" customHeight="1" spans="1:8">
      <c r="A1" s="39"/>
      <c r="G1" s="32" t="s">
        <v>396</v>
      </c>
      <c r="H1" s="32"/>
    </row>
    <row r="2" ht="38.85" customHeight="1" spans="1:8">
      <c r="A2" s="40" t="s">
        <v>22</v>
      </c>
      <c r="B2" s="40"/>
      <c r="C2" s="40"/>
      <c r="D2" s="40"/>
      <c r="E2" s="40"/>
      <c r="F2" s="40"/>
      <c r="G2" s="40"/>
      <c r="H2" s="40"/>
    </row>
    <row r="3" ht="24.2" customHeight="1" spans="1:8">
      <c r="A3" s="41" t="s">
        <v>32</v>
      </c>
      <c r="B3" s="41"/>
      <c r="C3" s="41"/>
      <c r="D3" s="41"/>
      <c r="E3" s="41"/>
      <c r="F3" s="41"/>
      <c r="G3" s="41"/>
      <c r="H3" s="47" t="s">
        <v>33</v>
      </c>
    </row>
    <row r="4" ht="23.25" customHeight="1" spans="1:8">
      <c r="A4" s="42" t="s">
        <v>162</v>
      </c>
      <c r="B4" s="42" t="s">
        <v>163</v>
      </c>
      <c r="C4" s="42" t="s">
        <v>138</v>
      </c>
      <c r="D4" s="42" t="s">
        <v>397</v>
      </c>
      <c r="E4" s="42"/>
      <c r="F4" s="42"/>
      <c r="G4" s="42"/>
      <c r="H4" s="42" t="s">
        <v>165</v>
      </c>
    </row>
    <row r="5" ht="19.9" customHeight="1" spans="1:8">
      <c r="A5" s="42"/>
      <c r="B5" s="42"/>
      <c r="C5" s="42"/>
      <c r="D5" s="42" t="s">
        <v>140</v>
      </c>
      <c r="E5" s="42" t="s">
        <v>267</v>
      </c>
      <c r="F5" s="42"/>
      <c r="G5" s="42" t="s">
        <v>268</v>
      </c>
      <c r="H5" s="42"/>
    </row>
    <row r="6" ht="27.6" customHeight="1" spans="1:8">
      <c r="A6" s="42"/>
      <c r="B6" s="42"/>
      <c r="C6" s="42"/>
      <c r="D6" s="42"/>
      <c r="E6" s="42" t="s">
        <v>245</v>
      </c>
      <c r="F6" s="42" t="s">
        <v>237</v>
      </c>
      <c r="G6" s="42"/>
      <c r="H6" s="42"/>
    </row>
    <row r="7" ht="22.9" customHeight="1" spans="1:8">
      <c r="A7" s="43"/>
      <c r="B7" s="44" t="s">
        <v>138</v>
      </c>
      <c r="C7" s="45">
        <v>0</v>
      </c>
      <c r="D7" s="45"/>
      <c r="E7" s="45"/>
      <c r="F7" s="45"/>
      <c r="G7" s="45"/>
      <c r="H7" s="45"/>
    </row>
    <row r="8" ht="22.9" customHeight="1" spans="1:8">
      <c r="A8" s="46"/>
      <c r="B8" s="46"/>
      <c r="C8" s="45">
        <v>0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</row>
    <row r="9" ht="22.9" customHeight="1" spans="1:8">
      <c r="A9" s="11"/>
      <c r="B9" s="11"/>
      <c r="C9" s="45"/>
      <c r="D9" s="45"/>
      <c r="E9" s="45"/>
      <c r="F9" s="45"/>
      <c r="G9" s="45"/>
      <c r="H9" s="45"/>
    </row>
    <row r="10" ht="22.9" customHeight="1" spans="1:8">
      <c r="A10" s="11"/>
      <c r="B10" s="11"/>
      <c r="C10" s="45"/>
      <c r="D10" s="45"/>
      <c r="E10" s="45"/>
      <c r="F10" s="45"/>
      <c r="G10" s="45"/>
      <c r="H10" s="45"/>
    </row>
    <row r="11" ht="22.9" customHeight="1" spans="1:8">
      <c r="A11" s="11"/>
      <c r="B11" s="11"/>
      <c r="C11" s="45"/>
      <c r="D11" s="45"/>
      <c r="E11" s="45"/>
      <c r="F11" s="45"/>
      <c r="G11" s="45"/>
      <c r="H11" s="45"/>
    </row>
    <row r="12" ht="22.9" customHeight="1" spans="1:8">
      <c r="A12" s="48" t="s">
        <v>398</v>
      </c>
      <c r="B12" s="49"/>
      <c r="C12" s="49"/>
      <c r="D12" s="49"/>
      <c r="E12" s="49"/>
      <c r="F12" s="49"/>
      <c r="G12" s="49"/>
      <c r="H12" s="50"/>
    </row>
  </sheetData>
  <mergeCells count="12">
    <mergeCell ref="G1:H1"/>
    <mergeCell ref="A2:H2"/>
    <mergeCell ref="A3:G3"/>
    <mergeCell ref="D4:G4"/>
    <mergeCell ref="E5:F5"/>
    <mergeCell ref="A12:H12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1" sqref="A11:T1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9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20">
      <c r="A1" s="39"/>
      <c r="S1" s="32" t="s">
        <v>399</v>
      </c>
      <c r="T1" s="32"/>
    </row>
    <row r="2" ht="47.45" customHeight="1" spans="1:17">
      <c r="A2" s="40" t="s">
        <v>23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ht="24.2" customHeight="1" spans="1:20">
      <c r="A3" s="41" t="s">
        <v>32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7" t="s">
        <v>33</v>
      </c>
      <c r="T3" s="47"/>
    </row>
    <row r="4" ht="27.6" customHeight="1" spans="1:20">
      <c r="A4" s="42" t="s">
        <v>161</v>
      </c>
      <c r="B4" s="42"/>
      <c r="C4" s="42"/>
      <c r="D4" s="42" t="s">
        <v>226</v>
      </c>
      <c r="E4" s="42" t="s">
        <v>227</v>
      </c>
      <c r="F4" s="42" t="s">
        <v>228</v>
      </c>
      <c r="G4" s="42" t="s">
        <v>229</v>
      </c>
      <c r="H4" s="42" t="s">
        <v>230</v>
      </c>
      <c r="I4" s="42" t="s">
        <v>231</v>
      </c>
      <c r="J4" s="42" t="s">
        <v>232</v>
      </c>
      <c r="K4" s="42" t="s">
        <v>233</v>
      </c>
      <c r="L4" s="42" t="s">
        <v>234</v>
      </c>
      <c r="M4" s="42" t="s">
        <v>235</v>
      </c>
      <c r="N4" s="42" t="s">
        <v>236</v>
      </c>
      <c r="O4" s="42" t="s">
        <v>237</v>
      </c>
      <c r="P4" s="42" t="s">
        <v>238</v>
      </c>
      <c r="Q4" s="42" t="s">
        <v>239</v>
      </c>
      <c r="R4" s="42" t="s">
        <v>240</v>
      </c>
      <c r="S4" s="42" t="s">
        <v>241</v>
      </c>
      <c r="T4" s="42" t="s">
        <v>242</v>
      </c>
    </row>
    <row r="5" ht="19.9" customHeight="1" spans="1:20">
      <c r="A5" s="42" t="s">
        <v>169</v>
      </c>
      <c r="B5" s="42" t="s">
        <v>170</v>
      </c>
      <c r="C5" s="42" t="s">
        <v>171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</row>
    <row r="6" ht="22.9" customHeight="1" spans="1:20">
      <c r="A6" s="43"/>
      <c r="B6" s="43"/>
      <c r="C6" s="43"/>
      <c r="D6" s="43"/>
      <c r="E6" s="43" t="s">
        <v>138</v>
      </c>
      <c r="F6" s="45">
        <v>0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ht="22.9" customHeight="1" spans="1:20">
      <c r="A7" s="43"/>
      <c r="B7" s="43"/>
      <c r="C7" s="43"/>
      <c r="D7" s="46"/>
      <c r="E7" s="46"/>
      <c r="F7" s="45">
        <v>0</v>
      </c>
      <c r="G7" s="45">
        <v>0</v>
      </c>
      <c r="H7" s="45">
        <v>0</v>
      </c>
      <c r="I7" s="45">
        <v>0</v>
      </c>
      <c r="J7" s="45">
        <v>0</v>
      </c>
      <c r="K7" s="45">
        <v>0</v>
      </c>
      <c r="L7" s="45">
        <v>0</v>
      </c>
      <c r="M7" s="45">
        <v>0</v>
      </c>
      <c r="N7" s="45">
        <v>0</v>
      </c>
      <c r="O7" s="45">
        <v>0</v>
      </c>
      <c r="P7" s="45">
        <v>0</v>
      </c>
      <c r="Q7" s="45">
        <v>0</v>
      </c>
      <c r="R7" s="45">
        <v>0</v>
      </c>
      <c r="S7" s="45">
        <v>0</v>
      </c>
      <c r="T7" s="45">
        <v>0</v>
      </c>
    </row>
    <row r="8" ht="22.9" customHeight="1" spans="1:20">
      <c r="A8" s="51"/>
      <c r="B8" s="51"/>
      <c r="C8" s="51"/>
      <c r="D8" s="11"/>
      <c r="E8" s="11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</row>
    <row r="9" ht="22.9" customHeight="1" spans="1:20">
      <c r="A9" s="43"/>
      <c r="B9" s="43"/>
      <c r="C9" s="43"/>
      <c r="D9" s="43"/>
      <c r="E9" s="43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</row>
    <row r="10" ht="22.9" customHeight="1" spans="1:20">
      <c r="A10" s="43"/>
      <c r="B10" s="43"/>
      <c r="C10" s="43"/>
      <c r="D10" s="43"/>
      <c r="E10" s="43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</row>
    <row r="11" ht="22.9" customHeight="1" spans="1:20">
      <c r="A11" s="48" t="s">
        <v>398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50"/>
    </row>
  </sheetData>
  <mergeCells count="23">
    <mergeCell ref="S1:T1"/>
    <mergeCell ref="A2:Q2"/>
    <mergeCell ref="A3:R3"/>
    <mergeCell ref="S3:T3"/>
    <mergeCell ref="A4:C4"/>
    <mergeCell ref="A11:T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1" sqref="A11:T11"/>
    </sheetView>
  </sheetViews>
  <sheetFormatPr defaultColWidth="10" defaultRowHeight="13.5"/>
  <cols>
    <col min="1" max="1" width="3.75" customWidth="1"/>
    <col min="2" max="3" width="3.875" customWidth="1"/>
    <col min="4" max="4" width="9.62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20">
      <c r="A1" s="39"/>
      <c r="S1" s="32" t="s">
        <v>400</v>
      </c>
      <c r="T1" s="32"/>
    </row>
    <row r="2" ht="47.45" customHeight="1" spans="1:20">
      <c r="A2" s="40" t="s">
        <v>24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ht="21.6" customHeight="1" spans="1:20">
      <c r="A3" s="41" t="s">
        <v>32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7" t="s">
        <v>33</v>
      </c>
      <c r="T3" s="47"/>
    </row>
    <row r="4" ht="29.25" customHeight="1" spans="1:20">
      <c r="A4" s="42" t="s">
        <v>161</v>
      </c>
      <c r="B4" s="42"/>
      <c r="C4" s="42"/>
      <c r="D4" s="42" t="s">
        <v>226</v>
      </c>
      <c r="E4" s="42" t="s">
        <v>227</v>
      </c>
      <c r="F4" s="42" t="s">
        <v>244</v>
      </c>
      <c r="G4" s="42" t="s">
        <v>164</v>
      </c>
      <c r="H4" s="42"/>
      <c r="I4" s="42"/>
      <c r="J4" s="42"/>
      <c r="K4" s="42" t="s">
        <v>165</v>
      </c>
      <c r="L4" s="42"/>
      <c r="M4" s="42"/>
      <c r="N4" s="42"/>
      <c r="O4" s="42"/>
      <c r="P4" s="42"/>
      <c r="Q4" s="42"/>
      <c r="R4" s="42"/>
      <c r="S4" s="42"/>
      <c r="T4" s="42"/>
    </row>
    <row r="5" ht="50.1" customHeight="1" spans="1:20">
      <c r="A5" s="42" t="s">
        <v>169</v>
      </c>
      <c r="B5" s="42" t="s">
        <v>170</v>
      </c>
      <c r="C5" s="42" t="s">
        <v>171</v>
      </c>
      <c r="D5" s="42"/>
      <c r="E5" s="42"/>
      <c r="F5" s="42"/>
      <c r="G5" s="42" t="s">
        <v>138</v>
      </c>
      <c r="H5" s="42" t="s">
        <v>245</v>
      </c>
      <c r="I5" s="42" t="s">
        <v>246</v>
      </c>
      <c r="J5" s="42" t="s">
        <v>237</v>
      </c>
      <c r="K5" s="42" t="s">
        <v>138</v>
      </c>
      <c r="L5" s="42" t="s">
        <v>248</v>
      </c>
      <c r="M5" s="42" t="s">
        <v>249</v>
      </c>
      <c r="N5" s="42" t="s">
        <v>239</v>
      </c>
      <c r="O5" s="42" t="s">
        <v>250</v>
      </c>
      <c r="P5" s="42" t="s">
        <v>251</v>
      </c>
      <c r="Q5" s="42" t="s">
        <v>252</v>
      </c>
      <c r="R5" s="42" t="s">
        <v>235</v>
      </c>
      <c r="S5" s="42" t="s">
        <v>238</v>
      </c>
      <c r="T5" s="42" t="s">
        <v>242</v>
      </c>
    </row>
    <row r="6" ht="22.9" customHeight="1" spans="1:20">
      <c r="A6" s="43"/>
      <c r="B6" s="43"/>
      <c r="C6" s="43"/>
      <c r="D6" s="43"/>
      <c r="E6" s="43" t="s">
        <v>138</v>
      </c>
      <c r="F6" s="45">
        <v>0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ht="22.9" customHeight="1" spans="1:20">
      <c r="A7" s="43"/>
      <c r="B7" s="43"/>
      <c r="C7" s="43"/>
      <c r="D7" s="46"/>
      <c r="E7" s="46"/>
      <c r="F7" s="45">
        <v>0</v>
      </c>
      <c r="G7" s="45">
        <v>0</v>
      </c>
      <c r="H7" s="45">
        <v>0</v>
      </c>
      <c r="I7" s="45">
        <v>0</v>
      </c>
      <c r="J7" s="45">
        <v>0</v>
      </c>
      <c r="K7" s="45">
        <v>0</v>
      </c>
      <c r="L7" s="45">
        <v>0</v>
      </c>
      <c r="M7" s="45">
        <v>0</v>
      </c>
      <c r="N7" s="45">
        <v>0</v>
      </c>
      <c r="O7" s="45">
        <v>0</v>
      </c>
      <c r="P7" s="45">
        <v>0</v>
      </c>
      <c r="Q7" s="45">
        <v>0</v>
      </c>
      <c r="R7" s="45">
        <v>0</v>
      </c>
      <c r="S7" s="45">
        <v>0</v>
      </c>
      <c r="T7" s="45">
        <v>0</v>
      </c>
    </row>
    <row r="8" ht="22.9" customHeight="1" spans="1:20">
      <c r="A8" s="51"/>
      <c r="B8" s="51"/>
      <c r="C8" s="51"/>
      <c r="D8" s="11"/>
      <c r="E8" s="11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</row>
    <row r="9" ht="22.9" customHeight="1" spans="1:20">
      <c r="A9" s="44"/>
      <c r="B9" s="44"/>
      <c r="C9" s="44"/>
      <c r="D9" s="46"/>
      <c r="E9" s="46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</row>
    <row r="10" ht="22.9" customHeight="1" spans="1:20">
      <c r="A10" s="44"/>
      <c r="B10" s="44"/>
      <c r="C10" s="44"/>
      <c r="D10" s="46"/>
      <c r="E10" s="46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</row>
    <row r="11" ht="22.9" customHeight="1" spans="1:20">
      <c r="A11" s="48" t="s">
        <v>398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50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1:T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9" workbookViewId="0">
      <selection activeCell="C26" sqref="C26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85" customHeight="1" spans="1:3">
      <c r="A1" s="39"/>
      <c r="B1" s="55" t="s">
        <v>6</v>
      </c>
      <c r="C1" s="55"/>
    </row>
    <row r="2" ht="24.95" customHeight="1" spans="2:3">
      <c r="B2" s="55"/>
      <c r="C2" s="55"/>
    </row>
    <row r="3" ht="31.15" customHeight="1" spans="2:3">
      <c r="B3" s="74" t="s">
        <v>7</v>
      </c>
      <c r="C3" s="74"/>
    </row>
    <row r="4" ht="32.65" customHeight="1" spans="2:3">
      <c r="B4" s="75">
        <v>1</v>
      </c>
      <c r="C4" s="76" t="s">
        <v>8</v>
      </c>
    </row>
    <row r="5" ht="32.65" customHeight="1" spans="2:3">
      <c r="B5" s="75">
        <v>2</v>
      </c>
      <c r="C5" s="77" t="s">
        <v>9</v>
      </c>
    </row>
    <row r="6" ht="32.65" customHeight="1" spans="2:3">
      <c r="B6" s="75">
        <v>3</v>
      </c>
      <c r="C6" s="76" t="s">
        <v>10</v>
      </c>
    </row>
    <row r="7" ht="32.65" customHeight="1" spans="2:3">
      <c r="B7" s="75">
        <v>4</v>
      </c>
      <c r="C7" s="76" t="s">
        <v>11</v>
      </c>
    </row>
    <row r="8" ht="32.65" customHeight="1" spans="2:3">
      <c r="B8" s="75">
        <v>5</v>
      </c>
      <c r="C8" s="76" t="s">
        <v>12</v>
      </c>
    </row>
    <row r="9" ht="32.65" customHeight="1" spans="2:3">
      <c r="B9" s="75">
        <v>6</v>
      </c>
      <c r="C9" s="76" t="s">
        <v>13</v>
      </c>
    </row>
    <row r="10" ht="32.65" customHeight="1" spans="2:3">
      <c r="B10" s="75">
        <v>7</v>
      </c>
      <c r="C10" s="76" t="s">
        <v>14</v>
      </c>
    </row>
    <row r="11" ht="32.65" customHeight="1" spans="2:3">
      <c r="B11" s="75">
        <v>8</v>
      </c>
      <c r="C11" s="76" t="s">
        <v>15</v>
      </c>
    </row>
    <row r="12" ht="32.65" customHeight="1" spans="2:3">
      <c r="B12" s="75">
        <v>9</v>
      </c>
      <c r="C12" s="76" t="s">
        <v>16</v>
      </c>
    </row>
    <row r="13" ht="32.65" customHeight="1" spans="2:3">
      <c r="B13" s="75">
        <v>10</v>
      </c>
      <c r="C13" s="76" t="s">
        <v>17</v>
      </c>
    </row>
    <row r="14" ht="32.65" customHeight="1" spans="2:3">
      <c r="B14" s="75">
        <v>11</v>
      </c>
      <c r="C14" s="76" t="s">
        <v>18</v>
      </c>
    </row>
    <row r="15" ht="32.65" customHeight="1" spans="2:3">
      <c r="B15" s="75">
        <v>12</v>
      </c>
      <c r="C15" s="76" t="s">
        <v>19</v>
      </c>
    </row>
    <row r="16" ht="32.65" customHeight="1" spans="2:3">
      <c r="B16" s="75">
        <v>13</v>
      </c>
      <c r="C16" s="76" t="s">
        <v>20</v>
      </c>
    </row>
    <row r="17" ht="32.65" customHeight="1" spans="2:3">
      <c r="B17" s="75">
        <v>14</v>
      </c>
      <c r="C17" s="76" t="s">
        <v>21</v>
      </c>
    </row>
    <row r="18" ht="32.65" customHeight="1" spans="2:3">
      <c r="B18" s="75">
        <v>15</v>
      </c>
      <c r="C18" s="76" t="s">
        <v>22</v>
      </c>
    </row>
    <row r="19" ht="32.65" customHeight="1" spans="2:3">
      <c r="B19" s="75">
        <v>16</v>
      </c>
      <c r="C19" s="76" t="s">
        <v>23</v>
      </c>
    </row>
    <row r="20" ht="32.65" customHeight="1" spans="2:3">
      <c r="B20" s="75">
        <v>17</v>
      </c>
      <c r="C20" s="76" t="s">
        <v>24</v>
      </c>
    </row>
    <row r="21" ht="32.65" customHeight="1" spans="2:3">
      <c r="B21" s="75">
        <v>18</v>
      </c>
      <c r="C21" s="76" t="s">
        <v>25</v>
      </c>
    </row>
    <row r="22" ht="32.65" customHeight="1" spans="2:3">
      <c r="B22" s="75">
        <v>19</v>
      </c>
      <c r="C22" s="76" t="s">
        <v>26</v>
      </c>
    </row>
    <row r="23" ht="32.65" customHeight="1" spans="2:3">
      <c r="B23" s="75">
        <v>20</v>
      </c>
      <c r="C23" s="76" t="s">
        <v>27</v>
      </c>
    </row>
    <row r="24" ht="32.65" customHeight="1" spans="2:3">
      <c r="B24" s="75">
        <v>21</v>
      </c>
      <c r="C24" s="76" t="s">
        <v>28</v>
      </c>
    </row>
    <row r="25" ht="32.65" customHeight="1" spans="2:3">
      <c r="B25" s="75">
        <v>22</v>
      </c>
      <c r="C25" s="76" t="s">
        <v>29</v>
      </c>
    </row>
    <row r="26" ht="36" customHeight="1" spans="2:3">
      <c r="B26" s="75">
        <v>23</v>
      </c>
      <c r="C26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2" sqref="A12:H12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8">
      <c r="A1" s="39"/>
      <c r="H1" s="32" t="s">
        <v>401</v>
      </c>
    </row>
    <row r="2" ht="38.85" customHeight="1" spans="1:8">
      <c r="A2" s="40" t="s">
        <v>402</v>
      </c>
      <c r="B2" s="40"/>
      <c r="C2" s="40"/>
      <c r="D2" s="40"/>
      <c r="E2" s="40"/>
      <c r="F2" s="40"/>
      <c r="G2" s="40"/>
      <c r="H2" s="40"/>
    </row>
    <row r="3" ht="24.2" customHeight="1" spans="1:8">
      <c r="A3" s="41" t="s">
        <v>32</v>
      </c>
      <c r="B3" s="41"/>
      <c r="C3" s="41"/>
      <c r="D3" s="41"/>
      <c r="E3" s="41"/>
      <c r="F3" s="41"/>
      <c r="G3" s="41"/>
      <c r="H3" s="47" t="s">
        <v>33</v>
      </c>
    </row>
    <row r="4" ht="19.9" customHeight="1" spans="1:8">
      <c r="A4" s="42" t="s">
        <v>162</v>
      </c>
      <c r="B4" s="42" t="s">
        <v>163</v>
      </c>
      <c r="C4" s="42" t="s">
        <v>138</v>
      </c>
      <c r="D4" s="42" t="s">
        <v>403</v>
      </c>
      <c r="E4" s="42"/>
      <c r="F4" s="42"/>
      <c r="G4" s="42"/>
      <c r="H4" s="42" t="s">
        <v>165</v>
      </c>
    </row>
    <row r="5" ht="23.25" customHeight="1" spans="1:8">
      <c r="A5" s="42"/>
      <c r="B5" s="42"/>
      <c r="C5" s="42"/>
      <c r="D5" s="42" t="s">
        <v>140</v>
      </c>
      <c r="E5" s="42" t="s">
        <v>267</v>
      </c>
      <c r="F5" s="42"/>
      <c r="G5" s="42" t="s">
        <v>268</v>
      </c>
      <c r="H5" s="42"/>
    </row>
    <row r="6" ht="23.25" customHeight="1" spans="1:8">
      <c r="A6" s="42"/>
      <c r="B6" s="42"/>
      <c r="C6" s="42"/>
      <c r="D6" s="42"/>
      <c r="E6" s="42" t="s">
        <v>245</v>
      </c>
      <c r="F6" s="42" t="s">
        <v>237</v>
      </c>
      <c r="G6" s="42"/>
      <c r="H6" s="42"/>
    </row>
    <row r="7" ht="22.9" customHeight="1" spans="1:8">
      <c r="A7" s="43"/>
      <c r="B7" s="44" t="s">
        <v>138</v>
      </c>
      <c r="C7" s="45">
        <v>0</v>
      </c>
      <c r="D7" s="45"/>
      <c r="E7" s="45"/>
      <c r="F7" s="45"/>
      <c r="G7" s="45"/>
      <c r="H7" s="45"/>
    </row>
    <row r="8" ht="22.9" customHeight="1" spans="1:8">
      <c r="A8" s="46"/>
      <c r="B8" s="46"/>
      <c r="C8" s="45">
        <v>0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</row>
    <row r="9" ht="22.9" customHeight="1" spans="1:8">
      <c r="A9" s="11"/>
      <c r="B9" s="11"/>
      <c r="C9" s="45"/>
      <c r="D9" s="45"/>
      <c r="E9" s="45"/>
      <c r="F9" s="45"/>
      <c r="G9" s="45"/>
      <c r="H9" s="45"/>
    </row>
    <row r="10" ht="22.9" customHeight="1" spans="1:8">
      <c r="A10" s="11"/>
      <c r="B10" s="11"/>
      <c r="C10" s="45"/>
      <c r="D10" s="45"/>
      <c r="E10" s="45"/>
      <c r="F10" s="45"/>
      <c r="G10" s="45"/>
      <c r="H10" s="45"/>
    </row>
    <row r="11" ht="22.9" customHeight="1" spans="1:8">
      <c r="A11" s="11"/>
      <c r="B11" s="11"/>
      <c r="C11" s="45"/>
      <c r="D11" s="45"/>
      <c r="E11" s="45"/>
      <c r="F11" s="45"/>
      <c r="G11" s="45"/>
      <c r="H11" s="45"/>
    </row>
    <row r="12" ht="22.9" customHeight="1" spans="1:8">
      <c r="A12" s="48" t="s">
        <v>404</v>
      </c>
      <c r="B12" s="49"/>
      <c r="C12" s="49"/>
      <c r="D12" s="49"/>
      <c r="E12" s="49"/>
      <c r="F12" s="49"/>
      <c r="G12" s="49"/>
      <c r="H12" s="50"/>
    </row>
  </sheetData>
  <mergeCells count="11">
    <mergeCell ref="A2:H2"/>
    <mergeCell ref="A3:G3"/>
    <mergeCell ref="D4:G4"/>
    <mergeCell ref="E5:F5"/>
    <mergeCell ref="A12:H12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2" sqref="A12:H12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8">
      <c r="A1" s="39"/>
      <c r="H1" s="32" t="s">
        <v>405</v>
      </c>
    </row>
    <row r="2" ht="38.85" customHeight="1" spans="1:8">
      <c r="A2" s="40" t="s">
        <v>26</v>
      </c>
      <c r="B2" s="40"/>
      <c r="C2" s="40"/>
      <c r="D2" s="40"/>
      <c r="E2" s="40"/>
      <c r="F2" s="40"/>
      <c r="G2" s="40"/>
      <c r="H2" s="40"/>
    </row>
    <row r="3" ht="24.2" customHeight="1" spans="1:8">
      <c r="A3" s="41" t="s">
        <v>32</v>
      </c>
      <c r="B3" s="41"/>
      <c r="C3" s="41"/>
      <c r="D3" s="41"/>
      <c r="E3" s="41"/>
      <c r="F3" s="41"/>
      <c r="G3" s="41"/>
      <c r="H3" s="47" t="s">
        <v>33</v>
      </c>
    </row>
    <row r="4" ht="20.65" customHeight="1" spans="1:8">
      <c r="A4" s="42" t="s">
        <v>162</v>
      </c>
      <c r="B4" s="42" t="s">
        <v>163</v>
      </c>
      <c r="C4" s="42" t="s">
        <v>138</v>
      </c>
      <c r="D4" s="42" t="s">
        <v>406</v>
      </c>
      <c r="E4" s="42"/>
      <c r="F4" s="42"/>
      <c r="G4" s="42"/>
      <c r="H4" s="42" t="s">
        <v>165</v>
      </c>
    </row>
    <row r="5" ht="18.95" customHeight="1" spans="1:8">
      <c r="A5" s="42"/>
      <c r="B5" s="42"/>
      <c r="C5" s="42"/>
      <c r="D5" s="42" t="s">
        <v>140</v>
      </c>
      <c r="E5" s="42" t="s">
        <v>267</v>
      </c>
      <c r="F5" s="42"/>
      <c r="G5" s="42" t="s">
        <v>268</v>
      </c>
      <c r="H5" s="42"/>
    </row>
    <row r="6" ht="24.2" customHeight="1" spans="1:8">
      <c r="A6" s="42"/>
      <c r="B6" s="42"/>
      <c r="C6" s="42"/>
      <c r="D6" s="42"/>
      <c r="E6" s="42" t="s">
        <v>245</v>
      </c>
      <c r="F6" s="42" t="s">
        <v>237</v>
      </c>
      <c r="G6" s="42"/>
      <c r="H6" s="42"/>
    </row>
    <row r="7" ht="22.9" customHeight="1" spans="1:8">
      <c r="A7" s="43"/>
      <c r="B7" s="44" t="s">
        <v>138</v>
      </c>
      <c r="C7" s="45">
        <v>0</v>
      </c>
      <c r="D7" s="45"/>
      <c r="E7" s="45"/>
      <c r="F7" s="45"/>
      <c r="G7" s="45"/>
      <c r="H7" s="45"/>
    </row>
    <row r="8" ht="22.9" customHeight="1" spans="1:8">
      <c r="A8" s="46"/>
      <c r="B8" s="46"/>
      <c r="C8" s="45">
        <v>0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</row>
    <row r="9" ht="22.9" customHeight="1" spans="1:8">
      <c r="A9" s="11"/>
      <c r="B9" s="11"/>
      <c r="C9" s="45"/>
      <c r="D9" s="45"/>
      <c r="E9" s="45"/>
      <c r="F9" s="45"/>
      <c r="G9" s="45"/>
      <c r="H9" s="45"/>
    </row>
    <row r="10" ht="22.9" customHeight="1" spans="1:8">
      <c r="A10" s="11"/>
      <c r="B10" s="11"/>
      <c r="C10" s="45"/>
      <c r="D10" s="45"/>
      <c r="E10" s="45"/>
      <c r="F10" s="45"/>
      <c r="G10" s="45"/>
      <c r="H10" s="45"/>
    </row>
    <row r="11" ht="22.9" customHeight="1" spans="1:8">
      <c r="A11" s="11"/>
      <c r="B11" s="11"/>
      <c r="C11" s="45"/>
      <c r="D11" s="45"/>
      <c r="E11" s="45"/>
      <c r="F11" s="45"/>
      <c r="G11" s="45"/>
      <c r="H11" s="45"/>
    </row>
    <row r="12" ht="22.9" customHeight="1" spans="1:8">
      <c r="A12" s="48" t="s">
        <v>407</v>
      </c>
      <c r="B12" s="49"/>
      <c r="C12" s="49"/>
      <c r="D12" s="49"/>
      <c r="E12" s="49"/>
      <c r="F12" s="49"/>
      <c r="G12" s="49"/>
      <c r="H12" s="50"/>
    </row>
  </sheetData>
  <mergeCells count="11">
    <mergeCell ref="A2:H2"/>
    <mergeCell ref="A3:G3"/>
    <mergeCell ref="D4:G4"/>
    <mergeCell ref="E5:F5"/>
    <mergeCell ref="A12:H12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zoomScale="145" zoomScaleNormal="145" workbookViewId="0">
      <selection activeCell="A3" sqref="A3:L3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8" width="9.75" customWidth="1"/>
  </cols>
  <sheetData>
    <row r="1" ht="16.35" customHeight="1" spans="1:14">
      <c r="A1" s="39"/>
      <c r="M1" s="32" t="s">
        <v>408</v>
      </c>
      <c r="N1" s="32"/>
    </row>
    <row r="2" ht="45.75" customHeight="1" spans="1:14">
      <c r="A2" s="40" t="s">
        <v>27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ht="18.2" customHeight="1" spans="1:14">
      <c r="A3" s="41" t="s">
        <v>32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7" t="s">
        <v>33</v>
      </c>
      <c r="N3" s="47"/>
    </row>
    <row r="4" ht="26.1" customHeight="1" spans="1:14">
      <c r="A4" s="42" t="s">
        <v>226</v>
      </c>
      <c r="B4" s="42" t="s">
        <v>409</v>
      </c>
      <c r="C4" s="42" t="s">
        <v>410</v>
      </c>
      <c r="D4" s="42"/>
      <c r="E4" s="42"/>
      <c r="F4" s="42"/>
      <c r="G4" s="42"/>
      <c r="H4" s="42"/>
      <c r="I4" s="42"/>
      <c r="J4" s="42"/>
      <c r="K4" s="42"/>
      <c r="L4" s="42"/>
      <c r="M4" s="42" t="s">
        <v>411</v>
      </c>
      <c r="N4" s="42"/>
    </row>
    <row r="5" ht="31.9" customHeight="1" spans="1:14">
      <c r="A5" s="42"/>
      <c r="B5" s="42"/>
      <c r="C5" s="42" t="s">
        <v>412</v>
      </c>
      <c r="D5" s="42" t="s">
        <v>141</v>
      </c>
      <c r="E5" s="42"/>
      <c r="F5" s="42"/>
      <c r="G5" s="42"/>
      <c r="H5" s="42"/>
      <c r="I5" s="42"/>
      <c r="J5" s="42" t="s">
        <v>413</v>
      </c>
      <c r="K5" s="42" t="s">
        <v>143</v>
      </c>
      <c r="L5" s="42" t="s">
        <v>144</v>
      </c>
      <c r="M5" s="42" t="s">
        <v>414</v>
      </c>
      <c r="N5" s="42" t="s">
        <v>415</v>
      </c>
    </row>
    <row r="6" ht="44.85" customHeight="1" spans="1:14">
      <c r="A6" s="42"/>
      <c r="B6" s="42"/>
      <c r="C6" s="42"/>
      <c r="D6" s="42" t="s">
        <v>416</v>
      </c>
      <c r="E6" s="42" t="s">
        <v>417</v>
      </c>
      <c r="F6" s="42" t="s">
        <v>418</v>
      </c>
      <c r="G6" s="42" t="s">
        <v>419</v>
      </c>
      <c r="H6" s="42" t="s">
        <v>420</v>
      </c>
      <c r="I6" s="42" t="s">
        <v>421</v>
      </c>
      <c r="J6" s="42"/>
      <c r="K6" s="42"/>
      <c r="L6" s="42"/>
      <c r="M6" s="42"/>
      <c r="N6" s="42"/>
    </row>
    <row r="7" ht="22.9" customHeight="1" spans="1:14">
      <c r="A7" s="43"/>
      <c r="B7" s="44" t="s">
        <v>138</v>
      </c>
      <c r="C7" s="45">
        <v>297.64</v>
      </c>
      <c r="D7" s="45">
        <v>297.64</v>
      </c>
      <c r="E7" s="45"/>
      <c r="F7" s="45"/>
      <c r="G7" s="45"/>
      <c r="H7" s="45"/>
      <c r="I7" s="45"/>
      <c r="J7" s="45"/>
      <c r="K7" s="45"/>
      <c r="L7" s="45"/>
      <c r="M7" s="45">
        <v>297.64</v>
      </c>
      <c r="N7" s="43"/>
    </row>
    <row r="8" ht="22.9" customHeight="1" spans="1:14">
      <c r="A8" s="46" t="s">
        <v>2</v>
      </c>
      <c r="B8" s="46" t="s">
        <v>4</v>
      </c>
      <c r="C8" s="45">
        <v>297.64</v>
      </c>
      <c r="D8" s="45">
        <v>297.64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297.64</v>
      </c>
      <c r="N8" s="43"/>
    </row>
    <row r="9" ht="22.9" customHeight="1" spans="1:14">
      <c r="A9" s="15" t="s">
        <v>422</v>
      </c>
      <c r="B9" s="15" t="s">
        <v>423</v>
      </c>
      <c r="C9" s="29">
        <v>18.9</v>
      </c>
      <c r="D9" s="29">
        <v>18.9</v>
      </c>
      <c r="E9" s="29"/>
      <c r="F9" s="29"/>
      <c r="G9" s="29"/>
      <c r="H9" s="29"/>
      <c r="I9" s="29"/>
      <c r="J9" s="29"/>
      <c r="K9" s="29"/>
      <c r="L9" s="29"/>
      <c r="M9" s="29">
        <v>18.9</v>
      </c>
      <c r="N9" s="28"/>
    </row>
    <row r="10" ht="22.9" customHeight="1" spans="1:14">
      <c r="A10" s="15" t="s">
        <v>422</v>
      </c>
      <c r="B10" s="15" t="s">
        <v>424</v>
      </c>
      <c r="C10" s="29">
        <v>25.2</v>
      </c>
      <c r="D10" s="29">
        <v>25.2</v>
      </c>
      <c r="E10" s="29"/>
      <c r="F10" s="29"/>
      <c r="G10" s="29"/>
      <c r="H10" s="29"/>
      <c r="I10" s="29"/>
      <c r="J10" s="29"/>
      <c r="K10" s="29"/>
      <c r="L10" s="29"/>
      <c r="M10" s="29">
        <v>25.2</v>
      </c>
      <c r="N10" s="28"/>
    </row>
    <row r="11" ht="22.9" customHeight="1" spans="1:14">
      <c r="A11" s="15" t="s">
        <v>422</v>
      </c>
      <c r="B11" s="15" t="s">
        <v>425</v>
      </c>
      <c r="C11" s="29">
        <v>22.68</v>
      </c>
      <c r="D11" s="29">
        <v>22.68</v>
      </c>
      <c r="E11" s="29"/>
      <c r="F11" s="29"/>
      <c r="G11" s="29"/>
      <c r="H11" s="29"/>
      <c r="I11" s="29"/>
      <c r="J11" s="29"/>
      <c r="K11" s="29"/>
      <c r="L11" s="29"/>
      <c r="M11" s="29">
        <v>22.68</v>
      </c>
      <c r="N11" s="28"/>
    </row>
    <row r="12" ht="22.9" customHeight="1" spans="1:14">
      <c r="A12" s="15" t="s">
        <v>422</v>
      </c>
      <c r="B12" s="15" t="s">
        <v>426</v>
      </c>
      <c r="C12" s="29">
        <v>126</v>
      </c>
      <c r="D12" s="29">
        <v>126</v>
      </c>
      <c r="E12" s="29"/>
      <c r="F12" s="29"/>
      <c r="G12" s="29"/>
      <c r="H12" s="29"/>
      <c r="I12" s="29"/>
      <c r="J12" s="29"/>
      <c r="K12" s="29"/>
      <c r="L12" s="29"/>
      <c r="M12" s="29">
        <v>126</v>
      </c>
      <c r="N12" s="28"/>
    </row>
    <row r="13" ht="22.9" customHeight="1" spans="1:14">
      <c r="A13" s="15" t="s">
        <v>422</v>
      </c>
      <c r="B13" s="15" t="s">
        <v>427</v>
      </c>
      <c r="C13" s="29">
        <v>5</v>
      </c>
      <c r="D13" s="29">
        <v>5</v>
      </c>
      <c r="E13" s="29"/>
      <c r="F13" s="29"/>
      <c r="G13" s="29"/>
      <c r="H13" s="29"/>
      <c r="I13" s="29"/>
      <c r="J13" s="29"/>
      <c r="K13" s="29"/>
      <c r="L13" s="29"/>
      <c r="M13" s="29">
        <v>5</v>
      </c>
      <c r="N13" s="28"/>
    </row>
    <row r="14" ht="22.9" customHeight="1" spans="1:14">
      <c r="A14" s="15" t="s">
        <v>422</v>
      </c>
      <c r="B14" s="15" t="s">
        <v>428</v>
      </c>
      <c r="C14" s="29">
        <v>5</v>
      </c>
      <c r="D14" s="29">
        <v>5</v>
      </c>
      <c r="E14" s="29"/>
      <c r="F14" s="29"/>
      <c r="G14" s="29"/>
      <c r="H14" s="29"/>
      <c r="I14" s="29"/>
      <c r="J14" s="29"/>
      <c r="K14" s="29"/>
      <c r="L14" s="29"/>
      <c r="M14" s="29">
        <v>5</v>
      </c>
      <c r="N14" s="28"/>
    </row>
    <row r="15" ht="22.9" customHeight="1" spans="1:14">
      <c r="A15" s="15" t="s">
        <v>429</v>
      </c>
      <c r="B15" s="15" t="s">
        <v>423</v>
      </c>
      <c r="C15" s="29">
        <v>9.3</v>
      </c>
      <c r="D15" s="29">
        <v>9.3</v>
      </c>
      <c r="E15" s="29"/>
      <c r="F15" s="29"/>
      <c r="G15" s="29"/>
      <c r="H15" s="29"/>
      <c r="I15" s="29"/>
      <c r="J15" s="29"/>
      <c r="K15" s="29"/>
      <c r="L15" s="29"/>
      <c r="M15" s="29">
        <v>9.3</v>
      </c>
      <c r="N15" s="28"/>
    </row>
    <row r="16" ht="22.9" customHeight="1" spans="1:14">
      <c r="A16" s="15" t="s">
        <v>429</v>
      </c>
      <c r="B16" s="15" t="s">
        <v>424</v>
      </c>
      <c r="C16" s="29">
        <v>12.4</v>
      </c>
      <c r="D16" s="29">
        <v>12.4</v>
      </c>
      <c r="E16" s="29"/>
      <c r="F16" s="29"/>
      <c r="G16" s="29"/>
      <c r="H16" s="29"/>
      <c r="I16" s="29"/>
      <c r="J16" s="29"/>
      <c r="K16" s="29"/>
      <c r="L16" s="29"/>
      <c r="M16" s="29">
        <v>12.4</v>
      </c>
      <c r="N16" s="28"/>
    </row>
    <row r="17" ht="22.9" customHeight="1" spans="1:14">
      <c r="A17" s="15" t="s">
        <v>429</v>
      </c>
      <c r="B17" s="15" t="s">
        <v>430</v>
      </c>
      <c r="C17" s="29">
        <v>11.16</v>
      </c>
      <c r="D17" s="29">
        <v>11.16</v>
      </c>
      <c r="E17" s="29"/>
      <c r="F17" s="29"/>
      <c r="G17" s="29"/>
      <c r="H17" s="29"/>
      <c r="I17" s="29"/>
      <c r="J17" s="29"/>
      <c r="K17" s="29"/>
      <c r="L17" s="29"/>
      <c r="M17" s="29">
        <v>11.16</v>
      </c>
      <c r="N17" s="28"/>
    </row>
    <row r="18" ht="22.9" customHeight="1" spans="1:14">
      <c r="A18" s="15" t="s">
        <v>429</v>
      </c>
      <c r="B18" s="15" t="s">
        <v>431</v>
      </c>
      <c r="C18" s="29">
        <v>62</v>
      </c>
      <c r="D18" s="29">
        <v>62</v>
      </c>
      <c r="E18" s="29"/>
      <c r="F18" s="29"/>
      <c r="G18" s="29"/>
      <c r="H18" s="29"/>
      <c r="I18" s="29"/>
      <c r="J18" s="29"/>
      <c r="K18" s="29"/>
      <c r="L18" s="29"/>
      <c r="M18" s="29">
        <v>62</v>
      </c>
      <c r="N18" s="2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A3" sqref="A3:K3"/>
    </sheetView>
  </sheetViews>
  <sheetFormatPr defaultColWidth="10" defaultRowHeight="13.5" outlineLevelRow="6"/>
  <cols>
    <col min="1" max="1" width="6.75" style="21" customWidth="1"/>
    <col min="2" max="2" width="15.125" style="21" customWidth="1"/>
    <col min="3" max="3" width="8.5" style="21" customWidth="1"/>
    <col min="4" max="4" width="12.25" style="21" customWidth="1"/>
    <col min="5" max="5" width="8.375" style="21" customWidth="1"/>
    <col min="6" max="6" width="8.5" style="21" customWidth="1"/>
    <col min="7" max="7" width="12" style="21" customWidth="1"/>
    <col min="8" max="8" width="21.625" style="21" customWidth="1"/>
    <col min="9" max="9" width="11.125" style="21" customWidth="1"/>
    <col min="10" max="10" width="11.5" style="21" customWidth="1"/>
    <col min="11" max="11" width="9.25" style="21" customWidth="1"/>
    <col min="12" max="12" width="9.75" style="21" customWidth="1"/>
    <col min="13" max="13" width="15.25" style="21" customWidth="1"/>
    <col min="14" max="18" width="9.75" style="21" customWidth="1"/>
    <col min="19" max="16384" width="10" style="21"/>
  </cols>
  <sheetData>
    <row r="1" ht="14.25" customHeight="1" spans="1:13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32" t="s">
        <v>432</v>
      </c>
      <c r="M1" s="32"/>
    </row>
    <row r="2" ht="33.2" customHeight="1" spans="1:13">
      <c r="A2" s="22"/>
      <c r="B2" s="22"/>
      <c r="C2" s="34" t="s">
        <v>28</v>
      </c>
      <c r="D2" s="34"/>
      <c r="E2" s="34"/>
      <c r="F2" s="34"/>
      <c r="G2" s="34"/>
      <c r="H2" s="34"/>
      <c r="I2" s="34"/>
      <c r="J2" s="34"/>
      <c r="K2" s="34"/>
      <c r="L2" s="34"/>
      <c r="M2" s="34"/>
    </row>
    <row r="3" ht="18.75" customHeight="1" spans="1:13">
      <c r="A3" s="35" t="s">
        <v>32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3" t="s">
        <v>33</v>
      </c>
      <c r="M3" s="33"/>
    </row>
    <row r="4" ht="29.45" customHeight="1" spans="1:13">
      <c r="A4" s="36" t="s">
        <v>226</v>
      </c>
      <c r="B4" s="36" t="s">
        <v>433</v>
      </c>
      <c r="C4" s="36" t="s">
        <v>434</v>
      </c>
      <c r="D4" s="36" t="s">
        <v>435</v>
      </c>
      <c r="E4" s="36" t="s">
        <v>436</v>
      </c>
      <c r="F4" s="36"/>
      <c r="G4" s="36"/>
      <c r="H4" s="36"/>
      <c r="I4" s="36"/>
      <c r="J4" s="36"/>
      <c r="K4" s="36"/>
      <c r="L4" s="36"/>
      <c r="M4" s="36"/>
    </row>
    <row r="5" ht="31.7" customHeight="1" spans="1:13">
      <c r="A5" s="36"/>
      <c r="B5" s="36"/>
      <c r="C5" s="36"/>
      <c r="D5" s="36"/>
      <c r="E5" s="36" t="s">
        <v>437</v>
      </c>
      <c r="F5" s="36" t="s">
        <v>438</v>
      </c>
      <c r="G5" s="36" t="s">
        <v>439</v>
      </c>
      <c r="H5" s="36" t="s">
        <v>440</v>
      </c>
      <c r="I5" s="36" t="s">
        <v>441</v>
      </c>
      <c r="J5" s="36" t="s">
        <v>442</v>
      </c>
      <c r="K5" s="36" t="s">
        <v>443</v>
      </c>
      <c r="L5" s="36" t="s">
        <v>444</v>
      </c>
      <c r="M5" s="36" t="s">
        <v>445</v>
      </c>
    </row>
    <row r="6" ht="24.95" customHeight="1" spans="1:13">
      <c r="A6" s="25">
        <v>510001</v>
      </c>
      <c r="B6" s="25" t="s">
        <v>184</v>
      </c>
      <c r="C6" s="37">
        <v>5</v>
      </c>
      <c r="D6" s="25" t="s">
        <v>446</v>
      </c>
      <c r="E6" s="25" t="s">
        <v>447</v>
      </c>
      <c r="F6" s="25" t="s">
        <v>448</v>
      </c>
      <c r="G6" s="25" t="s">
        <v>449</v>
      </c>
      <c r="H6" s="25" t="s">
        <v>450</v>
      </c>
      <c r="I6" s="25" t="s">
        <v>451</v>
      </c>
      <c r="J6" s="25"/>
      <c r="K6" s="25" t="s">
        <v>452</v>
      </c>
      <c r="L6" s="25" t="s">
        <v>453</v>
      </c>
      <c r="M6" s="38"/>
    </row>
    <row r="7" ht="37.7" customHeight="1" spans="1:13">
      <c r="A7" s="25">
        <v>510001</v>
      </c>
      <c r="B7" s="25" t="s">
        <v>190</v>
      </c>
      <c r="C7" s="37">
        <v>5</v>
      </c>
      <c r="D7" s="25" t="s">
        <v>454</v>
      </c>
      <c r="E7" s="25" t="s">
        <v>447</v>
      </c>
      <c r="F7" s="25" t="s">
        <v>448</v>
      </c>
      <c r="G7" s="25" t="s">
        <v>455</v>
      </c>
      <c r="H7" s="25" t="s">
        <v>450</v>
      </c>
      <c r="I7" s="25" t="s">
        <v>455</v>
      </c>
      <c r="J7" s="25"/>
      <c r="K7" s="25" t="s">
        <v>452</v>
      </c>
      <c r="L7" s="25" t="s">
        <v>453</v>
      </c>
      <c r="M7" s="26"/>
    </row>
  </sheetData>
  <mergeCells count="9">
    <mergeCell ref="L1:M1"/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zoomScale="115" zoomScaleNormal="115" workbookViewId="0">
      <pane ySplit="7" topLeftCell="A8" activePane="bottomLeft" state="frozen"/>
      <selection/>
      <selection pane="bottomLeft" activeCell="I1" sqref="I$1:I$1048576"/>
    </sheetView>
  </sheetViews>
  <sheetFormatPr defaultColWidth="10" defaultRowHeight="13.5"/>
  <cols>
    <col min="1" max="1" width="6.375" style="21" customWidth="1"/>
    <col min="2" max="2" width="16.75" style="21" customWidth="1"/>
    <col min="3" max="3" width="9.125" style="21" customWidth="1"/>
    <col min="4" max="4" width="6.25" style="21" customWidth="1"/>
    <col min="5" max="5" width="6" style="21" customWidth="1"/>
    <col min="6" max="6" width="6.25" style="21" customWidth="1"/>
    <col min="7" max="7" width="6.5" style="21" customWidth="1"/>
    <col min="8" max="8" width="6" style="21" customWidth="1"/>
    <col min="9" max="9" width="6.5" style="21" customWidth="1"/>
    <col min="10" max="10" width="25.25" style="21" customWidth="1"/>
    <col min="11" max="11" width="6.5" style="21" customWidth="1"/>
    <col min="12" max="12" width="12.25" style="21" customWidth="1"/>
    <col min="13" max="13" width="8.25" style="21" customWidth="1"/>
    <col min="14" max="14" width="8.125" style="21" customWidth="1"/>
    <col min="15" max="15" width="7.875" style="21" customWidth="1"/>
    <col min="16" max="16" width="6.25" style="21" customWidth="1"/>
    <col min="17" max="17" width="18.875" style="21" customWidth="1"/>
    <col min="18" max="18" width="25.875" style="21" customWidth="1"/>
    <col min="19" max="19" width="11.375" style="21" customWidth="1"/>
    <col min="20" max="20" width="9.75" style="21" customWidth="1"/>
    <col min="21" max="16384" width="10" style="21"/>
  </cols>
  <sheetData>
    <row r="1" ht="22.7" customHeight="1" spans="1:19">
      <c r="A1" s="22"/>
      <c r="R1" s="32" t="s">
        <v>456</v>
      </c>
      <c r="S1" s="32"/>
    </row>
    <row r="2" ht="36.95" customHeight="1" spans="1:19">
      <c r="A2" s="23" t="s">
        <v>29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ht="20.45" customHeight="1" spans="1:19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ht="14.25" customHeight="1" spans="1:19">
      <c r="A4" s="22"/>
      <c r="B4" s="22"/>
      <c r="C4" s="22"/>
      <c r="D4" s="22"/>
      <c r="E4" s="22"/>
      <c r="F4" s="22"/>
      <c r="G4" s="22"/>
      <c r="H4" s="22"/>
      <c r="I4" s="22"/>
      <c r="J4" s="22"/>
      <c r="Q4" s="33" t="s">
        <v>33</v>
      </c>
      <c r="R4" s="33"/>
      <c r="S4" s="33"/>
    </row>
    <row r="5" ht="15.75" customHeight="1" spans="1:19">
      <c r="A5" s="25" t="s">
        <v>388</v>
      </c>
      <c r="B5" s="25" t="s">
        <v>389</v>
      </c>
      <c r="C5" s="25" t="s">
        <v>457</v>
      </c>
      <c r="D5" s="25"/>
      <c r="E5" s="25"/>
      <c r="F5" s="25"/>
      <c r="G5" s="25"/>
      <c r="H5" s="25"/>
      <c r="I5" s="25"/>
      <c r="J5" s="25" t="s">
        <v>458</v>
      </c>
      <c r="K5" s="25" t="s">
        <v>459</v>
      </c>
      <c r="L5" s="25"/>
      <c r="M5" s="25"/>
      <c r="N5" s="25"/>
      <c r="O5" s="25"/>
      <c r="P5" s="25"/>
      <c r="Q5" s="25"/>
      <c r="R5" s="25"/>
      <c r="S5" s="25"/>
    </row>
    <row r="6" ht="16.5" customHeight="1" spans="1:19">
      <c r="A6" s="25"/>
      <c r="B6" s="25"/>
      <c r="C6" s="25" t="s">
        <v>434</v>
      </c>
      <c r="D6" s="25" t="s">
        <v>460</v>
      </c>
      <c r="E6" s="25"/>
      <c r="F6" s="25"/>
      <c r="G6" s="25"/>
      <c r="H6" s="25" t="s">
        <v>461</v>
      </c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</row>
    <row r="7" ht="27.2" customHeight="1" spans="1:19">
      <c r="A7" s="25"/>
      <c r="B7" s="25"/>
      <c r="C7" s="25"/>
      <c r="D7" s="25" t="s">
        <v>141</v>
      </c>
      <c r="E7" s="25" t="s">
        <v>462</v>
      </c>
      <c r="F7" s="25" t="s">
        <v>145</v>
      </c>
      <c r="G7" s="25" t="s">
        <v>463</v>
      </c>
      <c r="H7" s="25" t="s">
        <v>164</v>
      </c>
      <c r="I7" s="25" t="s">
        <v>165</v>
      </c>
      <c r="J7" s="25"/>
      <c r="K7" s="25" t="s">
        <v>437</v>
      </c>
      <c r="L7" s="25" t="s">
        <v>438</v>
      </c>
      <c r="M7" s="25" t="s">
        <v>439</v>
      </c>
      <c r="N7" s="25" t="s">
        <v>444</v>
      </c>
      <c r="O7" s="25" t="s">
        <v>440</v>
      </c>
      <c r="P7" s="25" t="s">
        <v>464</v>
      </c>
      <c r="Q7" s="25" t="s">
        <v>465</v>
      </c>
      <c r="R7" s="25" t="s">
        <v>466</v>
      </c>
      <c r="S7" s="25" t="s">
        <v>445</v>
      </c>
    </row>
    <row r="8" ht="29.25" spans="1:19">
      <c r="A8" s="26" t="s">
        <v>467</v>
      </c>
      <c r="B8" s="26" t="s">
        <v>468</v>
      </c>
      <c r="C8" s="27">
        <v>545.812426</v>
      </c>
      <c r="D8" s="27">
        <v>545.812426</v>
      </c>
      <c r="E8" s="27"/>
      <c r="F8" s="27"/>
      <c r="G8" s="27"/>
      <c r="H8" s="27">
        <v>343.032426</v>
      </c>
      <c r="I8" s="27">
        <v>202.78</v>
      </c>
      <c r="J8" s="26" t="s">
        <v>469</v>
      </c>
      <c r="K8" s="30" t="s">
        <v>447</v>
      </c>
      <c r="L8" s="30" t="s">
        <v>470</v>
      </c>
      <c r="M8" s="26" t="s">
        <v>471</v>
      </c>
      <c r="N8" s="26" t="s">
        <v>472</v>
      </c>
      <c r="O8" s="26" t="s">
        <v>473</v>
      </c>
      <c r="P8" s="26"/>
      <c r="Q8" s="26"/>
      <c r="R8" s="26"/>
      <c r="S8" s="26"/>
    </row>
    <row r="9" ht="97.5" spans="1:19">
      <c r="A9" s="26"/>
      <c r="B9" s="26"/>
      <c r="C9" s="27"/>
      <c r="D9" s="27"/>
      <c r="E9" s="27"/>
      <c r="F9" s="27"/>
      <c r="G9" s="27"/>
      <c r="H9" s="27"/>
      <c r="I9" s="27"/>
      <c r="J9" s="26"/>
      <c r="K9" s="30"/>
      <c r="L9" s="30" t="s">
        <v>474</v>
      </c>
      <c r="M9" s="26" t="s">
        <v>475</v>
      </c>
      <c r="N9" s="26" t="s">
        <v>476</v>
      </c>
      <c r="O9" s="26" t="s">
        <v>477</v>
      </c>
      <c r="P9" s="26"/>
      <c r="Q9" s="26"/>
      <c r="R9" s="26"/>
      <c r="S9" s="26"/>
    </row>
    <row r="10" ht="29.25" spans="1:19">
      <c r="A10" s="26"/>
      <c r="B10" s="26"/>
      <c r="C10" s="27"/>
      <c r="D10" s="27"/>
      <c r="E10" s="27"/>
      <c r="F10" s="27"/>
      <c r="G10" s="27"/>
      <c r="H10" s="27"/>
      <c r="I10" s="27"/>
      <c r="J10" s="26"/>
      <c r="K10" s="30"/>
      <c r="L10" s="30" t="s">
        <v>478</v>
      </c>
      <c r="M10" s="26" t="s">
        <v>479</v>
      </c>
      <c r="N10" s="26" t="s">
        <v>476</v>
      </c>
      <c r="O10" s="26" t="s">
        <v>480</v>
      </c>
      <c r="P10" s="26"/>
      <c r="Q10" s="26"/>
      <c r="R10" s="26"/>
      <c r="S10" s="26"/>
    </row>
    <row r="11" ht="19.5" spans="1:19">
      <c r="A11" s="26"/>
      <c r="B11" s="26"/>
      <c r="C11" s="27"/>
      <c r="D11" s="27"/>
      <c r="E11" s="27"/>
      <c r="F11" s="27"/>
      <c r="G11" s="27"/>
      <c r="H11" s="27"/>
      <c r="I11" s="27"/>
      <c r="J11" s="26"/>
      <c r="K11" s="30"/>
      <c r="L11" s="30" t="s">
        <v>481</v>
      </c>
      <c r="M11" s="26" t="s">
        <v>482</v>
      </c>
      <c r="N11" s="26" t="s">
        <v>472</v>
      </c>
      <c r="O11" s="26" t="s">
        <v>482</v>
      </c>
      <c r="P11" s="26"/>
      <c r="Q11" s="26"/>
      <c r="R11" s="26"/>
      <c r="S11" s="26"/>
    </row>
    <row r="12" ht="87.75" spans="1:19">
      <c r="A12" s="26"/>
      <c r="B12" s="26"/>
      <c r="C12" s="27"/>
      <c r="D12" s="27"/>
      <c r="E12" s="27"/>
      <c r="F12" s="27"/>
      <c r="G12" s="27"/>
      <c r="H12" s="27"/>
      <c r="I12" s="27"/>
      <c r="J12" s="26"/>
      <c r="K12" s="30" t="s">
        <v>483</v>
      </c>
      <c r="L12" s="30" t="s">
        <v>484</v>
      </c>
      <c r="M12" s="26" t="s">
        <v>485</v>
      </c>
      <c r="N12" s="26" t="s">
        <v>472</v>
      </c>
      <c r="O12" s="26" t="s">
        <v>486</v>
      </c>
      <c r="P12" s="26"/>
      <c r="Q12" s="26"/>
      <c r="R12" s="26"/>
      <c r="S12" s="26"/>
    </row>
    <row r="13" ht="19.5" spans="1:19">
      <c r="A13" s="26"/>
      <c r="B13" s="26"/>
      <c r="C13" s="27"/>
      <c r="D13" s="27"/>
      <c r="E13" s="27"/>
      <c r="F13" s="27"/>
      <c r="G13" s="27"/>
      <c r="H13" s="27"/>
      <c r="I13" s="27"/>
      <c r="J13" s="26"/>
      <c r="K13" s="30"/>
      <c r="L13" s="30" t="s">
        <v>487</v>
      </c>
      <c r="M13" s="26" t="s">
        <v>488</v>
      </c>
      <c r="N13" s="26" t="s">
        <v>476</v>
      </c>
      <c r="O13" s="26" t="s">
        <v>488</v>
      </c>
      <c r="P13" s="26"/>
      <c r="Q13" s="26"/>
      <c r="R13" s="26"/>
      <c r="S13" s="26"/>
    </row>
    <row r="14" ht="17.1" customHeight="1" spans="1:19">
      <c r="A14" s="26"/>
      <c r="B14" s="26"/>
      <c r="C14" s="27"/>
      <c r="D14" s="27"/>
      <c r="E14" s="27"/>
      <c r="F14" s="27"/>
      <c r="G14" s="27"/>
      <c r="H14" s="27"/>
      <c r="I14" s="27"/>
      <c r="J14" s="26"/>
      <c r="K14" s="30"/>
      <c r="L14" s="30" t="s">
        <v>489</v>
      </c>
      <c r="M14" s="26" t="s">
        <v>490</v>
      </c>
      <c r="N14" s="26" t="s">
        <v>490</v>
      </c>
      <c r="O14" s="26" t="s">
        <v>490</v>
      </c>
      <c r="P14" s="26"/>
      <c r="Q14" s="26"/>
      <c r="R14" s="26"/>
      <c r="S14" s="26"/>
    </row>
    <row r="15" ht="19.5" spans="1:19">
      <c r="A15" s="26"/>
      <c r="B15" s="26"/>
      <c r="C15" s="27"/>
      <c r="D15" s="27"/>
      <c r="E15" s="27"/>
      <c r="F15" s="27"/>
      <c r="G15" s="27"/>
      <c r="H15" s="27"/>
      <c r="I15" s="27"/>
      <c r="J15" s="26"/>
      <c r="K15" s="30"/>
      <c r="L15" s="30" t="s">
        <v>491</v>
      </c>
      <c r="M15" s="26" t="s">
        <v>492</v>
      </c>
      <c r="N15" s="26" t="s">
        <v>472</v>
      </c>
      <c r="O15" s="26" t="s">
        <v>493</v>
      </c>
      <c r="P15" s="26"/>
      <c r="Q15" s="26"/>
      <c r="R15" s="26"/>
      <c r="S15" s="26"/>
    </row>
    <row r="16" ht="19.5" spans="1:19">
      <c r="A16" s="26"/>
      <c r="B16" s="26"/>
      <c r="C16" s="27"/>
      <c r="D16" s="27"/>
      <c r="E16" s="27"/>
      <c r="F16" s="27"/>
      <c r="G16" s="27"/>
      <c r="H16" s="27"/>
      <c r="I16" s="27"/>
      <c r="J16" s="26"/>
      <c r="K16" s="30" t="s">
        <v>494</v>
      </c>
      <c r="L16" s="30" t="s">
        <v>495</v>
      </c>
      <c r="M16" s="26" t="s">
        <v>496</v>
      </c>
      <c r="N16" s="26" t="s">
        <v>472</v>
      </c>
      <c r="O16" s="26" t="s">
        <v>497</v>
      </c>
      <c r="P16" s="26"/>
      <c r="Q16" s="26"/>
      <c r="R16" s="26"/>
      <c r="S16" s="26"/>
    </row>
    <row r="17" s="20" customFormat="1" ht="17.1" customHeight="1" spans="1:19">
      <c r="A17" s="28" t="s">
        <v>498</v>
      </c>
      <c r="B17" s="28" t="s">
        <v>499</v>
      </c>
      <c r="C17" s="29">
        <v>220.729266</v>
      </c>
      <c r="D17" s="29">
        <v>220.729266</v>
      </c>
      <c r="E17" s="29"/>
      <c r="F17" s="29"/>
      <c r="G17" s="29"/>
      <c r="H17" s="29">
        <v>125.869266</v>
      </c>
      <c r="I17" s="29">
        <v>94.86</v>
      </c>
      <c r="J17" s="28" t="s">
        <v>500</v>
      </c>
      <c r="K17" s="31" t="s">
        <v>447</v>
      </c>
      <c r="L17" s="31" t="s">
        <v>470</v>
      </c>
      <c r="M17" s="28" t="s">
        <v>501</v>
      </c>
      <c r="N17" s="28" t="s">
        <v>472</v>
      </c>
      <c r="O17" s="28">
        <v>2000</v>
      </c>
      <c r="P17" s="28" t="s">
        <v>502</v>
      </c>
      <c r="Q17" s="28"/>
      <c r="R17" s="28"/>
      <c r="S17" s="28"/>
    </row>
    <row r="18" s="20" customFormat="1" ht="16.5" customHeight="1" spans="1:19">
      <c r="A18" s="28"/>
      <c r="B18" s="28"/>
      <c r="C18" s="29"/>
      <c r="D18" s="29"/>
      <c r="E18" s="29"/>
      <c r="F18" s="29"/>
      <c r="G18" s="29"/>
      <c r="H18" s="29"/>
      <c r="I18" s="29"/>
      <c r="J18" s="28"/>
      <c r="K18" s="31"/>
      <c r="L18" s="31" t="s">
        <v>474</v>
      </c>
      <c r="M18" s="28" t="s">
        <v>503</v>
      </c>
      <c r="N18" s="28" t="s">
        <v>472</v>
      </c>
      <c r="O18" s="28">
        <v>96</v>
      </c>
      <c r="P18" s="28" t="s">
        <v>504</v>
      </c>
      <c r="Q18" s="28"/>
      <c r="R18" s="28"/>
      <c r="S18" s="28"/>
    </row>
    <row r="19" s="20" customFormat="1" ht="17.1" customHeight="1" spans="1:19">
      <c r="A19" s="28"/>
      <c r="B19" s="28"/>
      <c r="C19" s="29"/>
      <c r="D19" s="29"/>
      <c r="E19" s="29"/>
      <c r="F19" s="29"/>
      <c r="G19" s="29"/>
      <c r="H19" s="29"/>
      <c r="I19" s="29"/>
      <c r="J19" s="28"/>
      <c r="K19" s="31"/>
      <c r="L19" s="31" t="s">
        <v>478</v>
      </c>
      <c r="M19" s="28" t="s">
        <v>450</v>
      </c>
      <c r="N19" s="28" t="s">
        <v>472</v>
      </c>
      <c r="O19" s="28">
        <v>2022</v>
      </c>
      <c r="P19" s="28" t="s">
        <v>452</v>
      </c>
      <c r="Q19" s="28"/>
      <c r="R19" s="28"/>
      <c r="S19" s="28"/>
    </row>
    <row r="20" s="20" customFormat="1" ht="16.5" customHeight="1" spans="1:19">
      <c r="A20" s="28"/>
      <c r="B20" s="28"/>
      <c r="C20" s="29"/>
      <c r="D20" s="29"/>
      <c r="E20" s="29"/>
      <c r="F20" s="29"/>
      <c r="G20" s="29"/>
      <c r="H20" s="29"/>
      <c r="I20" s="29"/>
      <c r="J20" s="28"/>
      <c r="K20" s="31"/>
      <c r="L20" s="31" t="s">
        <v>481</v>
      </c>
      <c r="M20" s="28" t="s">
        <v>505</v>
      </c>
      <c r="N20" s="28" t="s">
        <v>472</v>
      </c>
      <c r="O20" s="28">
        <v>220.73</v>
      </c>
      <c r="P20" s="28" t="s">
        <v>506</v>
      </c>
      <c r="Q20" s="28"/>
      <c r="R20" s="28"/>
      <c r="S20" s="28"/>
    </row>
    <row r="21" s="20" customFormat="1" ht="15.75" customHeight="1" spans="1:19">
      <c r="A21" s="28"/>
      <c r="B21" s="28"/>
      <c r="C21" s="29"/>
      <c r="D21" s="29"/>
      <c r="E21" s="29"/>
      <c r="F21" s="29"/>
      <c r="G21" s="29"/>
      <c r="H21" s="29"/>
      <c r="I21" s="29"/>
      <c r="J21" s="28"/>
      <c r="K21" s="31" t="s">
        <v>483</v>
      </c>
      <c r="L21" s="31" t="s">
        <v>484</v>
      </c>
      <c r="M21" s="28" t="s">
        <v>507</v>
      </c>
      <c r="N21" s="28" t="s">
        <v>472</v>
      </c>
      <c r="O21" s="28">
        <v>65.59</v>
      </c>
      <c r="P21" s="28" t="s">
        <v>508</v>
      </c>
      <c r="Q21" s="28"/>
      <c r="R21" s="28"/>
      <c r="S21" s="28"/>
    </row>
    <row r="22" s="20" customFormat="1" ht="17.1" customHeight="1" spans="1:19">
      <c r="A22" s="28"/>
      <c r="B22" s="28"/>
      <c r="C22" s="29"/>
      <c r="D22" s="29"/>
      <c r="E22" s="29"/>
      <c r="F22" s="29"/>
      <c r="G22" s="29"/>
      <c r="H22" s="29"/>
      <c r="I22" s="29"/>
      <c r="J22" s="28"/>
      <c r="K22" s="31"/>
      <c r="L22" s="31" t="s">
        <v>487</v>
      </c>
      <c r="M22" s="28" t="s">
        <v>509</v>
      </c>
      <c r="N22" s="28" t="s">
        <v>472</v>
      </c>
      <c r="O22" s="28">
        <v>40</v>
      </c>
      <c r="P22" s="28" t="s">
        <v>510</v>
      </c>
      <c r="Q22" s="28"/>
      <c r="R22" s="28"/>
      <c r="S22" s="28"/>
    </row>
    <row r="23" s="20" customFormat="1" ht="17.1" customHeight="1" spans="1:19">
      <c r="A23" s="28"/>
      <c r="B23" s="28"/>
      <c r="C23" s="29"/>
      <c r="D23" s="29"/>
      <c r="E23" s="29"/>
      <c r="F23" s="29"/>
      <c r="G23" s="29"/>
      <c r="H23" s="29"/>
      <c r="I23" s="29"/>
      <c r="J23" s="28"/>
      <c r="K23" s="31"/>
      <c r="L23" s="31" t="s">
        <v>489</v>
      </c>
      <c r="M23" s="28" t="s">
        <v>511</v>
      </c>
      <c r="N23" s="28" t="s">
        <v>476</v>
      </c>
      <c r="O23" s="28" t="s">
        <v>512</v>
      </c>
      <c r="P23" s="28" t="s">
        <v>512</v>
      </c>
      <c r="Q23" s="28"/>
      <c r="R23" s="28"/>
      <c r="S23" s="28"/>
    </row>
    <row r="24" s="20" customFormat="1" ht="17.1" customHeight="1" spans="1:19">
      <c r="A24" s="28"/>
      <c r="B24" s="28"/>
      <c r="C24" s="29"/>
      <c r="D24" s="29"/>
      <c r="E24" s="29"/>
      <c r="F24" s="29"/>
      <c r="G24" s="29"/>
      <c r="H24" s="29"/>
      <c r="I24" s="29"/>
      <c r="J24" s="28"/>
      <c r="K24" s="31"/>
      <c r="L24" s="31" t="s">
        <v>491</v>
      </c>
      <c r="M24" s="28" t="s">
        <v>513</v>
      </c>
      <c r="N24" s="28" t="s">
        <v>476</v>
      </c>
      <c r="O24" s="28" t="s">
        <v>514</v>
      </c>
      <c r="P24" s="28" t="s">
        <v>514</v>
      </c>
      <c r="Q24" s="28"/>
      <c r="R24" s="28"/>
      <c r="S24" s="28"/>
    </row>
    <row r="25" s="20" customFormat="1" ht="17.1" customHeight="1" spans="1:19">
      <c r="A25" s="28"/>
      <c r="B25" s="28"/>
      <c r="C25" s="29"/>
      <c r="D25" s="29"/>
      <c r="E25" s="29"/>
      <c r="F25" s="29"/>
      <c r="G25" s="29"/>
      <c r="H25" s="29"/>
      <c r="I25" s="29"/>
      <c r="J25" s="28"/>
      <c r="K25" s="31" t="s">
        <v>494</v>
      </c>
      <c r="L25" s="31" t="s">
        <v>495</v>
      </c>
      <c r="M25" s="28" t="s">
        <v>515</v>
      </c>
      <c r="N25" s="28" t="s">
        <v>472</v>
      </c>
      <c r="O25" s="28">
        <v>96</v>
      </c>
      <c r="P25" s="28" t="s">
        <v>504</v>
      </c>
      <c r="Q25" s="28"/>
      <c r="R25" s="28"/>
      <c r="S25" s="28"/>
    </row>
    <row r="26" ht="14.25" customHeight="1"/>
    <row r="27" ht="14.25" customHeight="1"/>
    <row r="28" ht="14.25" customHeight="1" spans="6:6">
      <c r="F28" s="22" t="s">
        <v>516</v>
      </c>
    </row>
  </sheetData>
  <mergeCells count="36">
    <mergeCell ref="R1:S1"/>
    <mergeCell ref="A2:S2"/>
    <mergeCell ref="A3:S3"/>
    <mergeCell ref="Q4:S4"/>
    <mergeCell ref="C5:I5"/>
    <mergeCell ref="D6:G6"/>
    <mergeCell ref="H6:I6"/>
    <mergeCell ref="A5:A7"/>
    <mergeCell ref="A8:A16"/>
    <mergeCell ref="A17:A25"/>
    <mergeCell ref="B5:B7"/>
    <mergeCell ref="B8:B16"/>
    <mergeCell ref="B17:B25"/>
    <mergeCell ref="C6:C7"/>
    <mergeCell ref="C8:C16"/>
    <mergeCell ref="C17:C25"/>
    <mergeCell ref="D8:D16"/>
    <mergeCell ref="D17:D25"/>
    <mergeCell ref="E8:E16"/>
    <mergeCell ref="E17:E25"/>
    <mergeCell ref="F8:F16"/>
    <mergeCell ref="F17:F25"/>
    <mergeCell ref="G8:G16"/>
    <mergeCell ref="G17:G25"/>
    <mergeCell ref="H8:H16"/>
    <mergeCell ref="H17:H25"/>
    <mergeCell ref="I8:I16"/>
    <mergeCell ref="I17:I25"/>
    <mergeCell ref="J5:J7"/>
    <mergeCell ref="J8:J16"/>
    <mergeCell ref="J17:J25"/>
    <mergeCell ref="K8:K11"/>
    <mergeCell ref="K12:K15"/>
    <mergeCell ref="K17:K20"/>
    <mergeCell ref="K21:K24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abSelected="1" workbookViewId="0">
      <pane ySplit="2" topLeftCell="A36" activePane="bottomLeft" state="frozen"/>
      <selection/>
      <selection pane="bottomLeft" activeCell="G49" sqref="G49"/>
    </sheetView>
  </sheetViews>
  <sheetFormatPr defaultColWidth="10" defaultRowHeight="20.1" customHeight="1"/>
  <cols>
    <col min="1" max="1" width="3.625" style="1" customWidth="1"/>
    <col min="2" max="2" width="4.875" style="1" customWidth="1"/>
    <col min="3" max="3" width="4.75" style="1" customWidth="1"/>
    <col min="4" max="4" width="14.625" style="1" customWidth="1"/>
    <col min="5" max="5" width="24.875" style="1" customWidth="1"/>
    <col min="6" max="6" width="11.5" style="1" customWidth="1"/>
    <col min="7" max="7" width="9.125" style="1" customWidth="1"/>
    <col min="8" max="8" width="10.5" style="1" customWidth="1"/>
    <col min="9" max="9" width="15.875" style="1" customWidth="1"/>
    <col min="10" max="16379" width="10" style="1"/>
    <col min="16380" max="16384" width="10" style="2"/>
  </cols>
  <sheetData>
    <row r="1" customHeight="1" spans="1:9">
      <c r="A1" s="3"/>
      <c r="B1" s="3"/>
      <c r="C1" s="3"/>
      <c r="D1" s="3"/>
      <c r="E1" s="3"/>
      <c r="F1" s="3"/>
      <c r="G1" s="3"/>
      <c r="H1" s="3"/>
      <c r="I1" s="18" t="s">
        <v>517</v>
      </c>
    </row>
    <row r="2" ht="39.95" customHeight="1" spans="1:9">
      <c r="A2" s="4" t="s">
        <v>30</v>
      </c>
      <c r="B2" s="4"/>
      <c r="C2" s="4"/>
      <c r="D2" s="4"/>
      <c r="E2" s="4"/>
      <c r="F2" s="4"/>
      <c r="G2" s="4"/>
      <c r="H2" s="4"/>
      <c r="I2" s="4"/>
    </row>
    <row r="3" customHeight="1" spans="1:9">
      <c r="A3" s="5" t="s">
        <v>518</v>
      </c>
      <c r="B3" s="5"/>
      <c r="C3" s="5"/>
      <c r="D3" s="5"/>
      <c r="E3" s="5"/>
      <c r="F3" s="5"/>
      <c r="G3" s="5"/>
      <c r="H3" s="5"/>
      <c r="I3" s="19" t="s">
        <v>33</v>
      </c>
    </row>
    <row r="4" customHeight="1" spans="1:9">
      <c r="A4" s="6" t="s">
        <v>161</v>
      </c>
      <c r="B4" s="6"/>
      <c r="C4" s="6"/>
      <c r="D4" s="6" t="s">
        <v>162</v>
      </c>
      <c r="E4" s="6" t="s">
        <v>163</v>
      </c>
      <c r="F4" s="6" t="s">
        <v>164</v>
      </c>
      <c r="G4" s="6"/>
      <c r="H4" s="6"/>
      <c r="I4" s="6"/>
    </row>
    <row r="5" customHeight="1" spans="1:9">
      <c r="A5" s="6"/>
      <c r="B5" s="6"/>
      <c r="C5" s="6"/>
      <c r="D5" s="6"/>
      <c r="E5" s="6"/>
      <c r="F5" s="6" t="s">
        <v>138</v>
      </c>
      <c r="G5" s="6" t="s">
        <v>267</v>
      </c>
      <c r="H5" s="6"/>
      <c r="I5" s="6" t="s">
        <v>268</v>
      </c>
    </row>
    <row r="6" customHeight="1" spans="1:9">
      <c r="A6" s="6" t="s">
        <v>169</v>
      </c>
      <c r="B6" s="6" t="s">
        <v>170</v>
      </c>
      <c r="C6" s="6" t="s">
        <v>171</v>
      </c>
      <c r="D6" s="6"/>
      <c r="E6" s="6"/>
      <c r="F6" s="6"/>
      <c r="G6" s="6" t="s">
        <v>245</v>
      </c>
      <c r="H6" s="6" t="s">
        <v>237</v>
      </c>
      <c r="I6" s="6"/>
    </row>
    <row r="7" customHeight="1" spans="1:9">
      <c r="A7" s="7"/>
      <c r="B7" s="7"/>
      <c r="C7" s="7"/>
      <c r="D7" s="8"/>
      <c r="E7" s="8" t="s">
        <v>138</v>
      </c>
      <c r="F7" s="9">
        <v>468.901692</v>
      </c>
      <c r="G7" s="9">
        <v>372.547518</v>
      </c>
      <c r="H7" s="9">
        <v>11.31228</v>
      </c>
      <c r="I7" s="9">
        <v>85.041894</v>
      </c>
    </row>
    <row r="8" customHeight="1" spans="1:9">
      <c r="A8" s="7"/>
      <c r="B8" s="7"/>
      <c r="C8" s="7"/>
      <c r="D8" s="10" t="s">
        <v>2</v>
      </c>
      <c r="E8" s="10" t="s">
        <v>4</v>
      </c>
      <c r="F8" s="9">
        <v>468.901692</v>
      </c>
      <c r="G8" s="9">
        <v>372.547518</v>
      </c>
      <c r="H8" s="9">
        <v>11.31228</v>
      </c>
      <c r="I8" s="9">
        <v>85.041894</v>
      </c>
    </row>
    <row r="9" customHeight="1" spans="1:9">
      <c r="A9" s="7"/>
      <c r="B9" s="7"/>
      <c r="C9" s="7"/>
      <c r="D9" s="11" t="s">
        <v>156</v>
      </c>
      <c r="E9" s="11" t="s">
        <v>157</v>
      </c>
      <c r="F9" s="9">
        <v>343.032426</v>
      </c>
      <c r="G9" s="9">
        <v>261.741048</v>
      </c>
      <c r="H9" s="9">
        <v>11.31228</v>
      </c>
      <c r="I9" s="9">
        <v>69.979098</v>
      </c>
    </row>
    <row r="10" customHeight="1" spans="1:9">
      <c r="A10" s="12" t="s">
        <v>172</v>
      </c>
      <c r="B10" s="12"/>
      <c r="C10" s="12"/>
      <c r="D10" s="8" t="s">
        <v>269</v>
      </c>
      <c r="E10" s="8" t="s">
        <v>270</v>
      </c>
      <c r="F10" s="9">
        <v>269.039778</v>
      </c>
      <c r="G10" s="9">
        <v>187.7484</v>
      </c>
      <c r="H10" s="9">
        <v>11.31228</v>
      </c>
      <c r="I10" s="9">
        <v>69.979098</v>
      </c>
    </row>
    <row r="11" customHeight="1" spans="1:9">
      <c r="A11" s="12" t="s">
        <v>172</v>
      </c>
      <c r="B11" s="13" t="s">
        <v>174</v>
      </c>
      <c r="C11" s="12"/>
      <c r="D11" s="8" t="s">
        <v>271</v>
      </c>
      <c r="E11" s="8" t="s">
        <v>272</v>
      </c>
      <c r="F11" s="9">
        <v>269.039778</v>
      </c>
      <c r="G11" s="9">
        <v>187.7484</v>
      </c>
      <c r="H11" s="9">
        <v>11.31228</v>
      </c>
      <c r="I11" s="9">
        <v>69.979098</v>
      </c>
    </row>
    <row r="12" customHeight="1" spans="1:9">
      <c r="A12" s="14" t="s">
        <v>172</v>
      </c>
      <c r="B12" s="14" t="s">
        <v>174</v>
      </c>
      <c r="C12" s="14" t="s">
        <v>174</v>
      </c>
      <c r="D12" s="15" t="s">
        <v>273</v>
      </c>
      <c r="E12" s="7" t="s">
        <v>274</v>
      </c>
      <c r="F12" s="16">
        <v>269.039778</v>
      </c>
      <c r="G12" s="17">
        <v>187.7484</v>
      </c>
      <c r="H12" s="17">
        <v>11.31228</v>
      </c>
      <c r="I12" s="17">
        <v>69.979098</v>
      </c>
    </row>
    <row r="13" customHeight="1" spans="1:9">
      <c r="A13" s="14" t="s">
        <v>172</v>
      </c>
      <c r="B13" s="14" t="s">
        <v>174</v>
      </c>
      <c r="C13" s="14" t="s">
        <v>179</v>
      </c>
      <c r="D13" s="15" t="s">
        <v>275</v>
      </c>
      <c r="E13" s="7" t="s">
        <v>276</v>
      </c>
      <c r="F13" s="16"/>
      <c r="G13" s="17"/>
      <c r="H13" s="17"/>
      <c r="I13" s="17"/>
    </row>
    <row r="14" customHeight="1" spans="1:9">
      <c r="A14" s="12" t="s">
        <v>172</v>
      </c>
      <c r="B14" s="13" t="s">
        <v>188</v>
      </c>
      <c r="C14" s="12"/>
      <c r="D14" s="8" t="s">
        <v>277</v>
      </c>
      <c r="E14" s="8" t="s">
        <v>278</v>
      </c>
      <c r="F14" s="9">
        <v>0</v>
      </c>
      <c r="G14" s="9">
        <v>0</v>
      </c>
      <c r="H14" s="9">
        <v>0</v>
      </c>
      <c r="I14" s="9">
        <v>0</v>
      </c>
    </row>
    <row r="15" customHeight="1" spans="1:9">
      <c r="A15" s="14" t="s">
        <v>172</v>
      </c>
      <c r="B15" s="14" t="s">
        <v>188</v>
      </c>
      <c r="C15" s="14" t="s">
        <v>185</v>
      </c>
      <c r="D15" s="15" t="s">
        <v>279</v>
      </c>
      <c r="E15" s="7" t="s">
        <v>280</v>
      </c>
      <c r="F15" s="16"/>
      <c r="G15" s="17"/>
      <c r="H15" s="17"/>
      <c r="I15" s="17"/>
    </row>
    <row r="16" customHeight="1" spans="1:9">
      <c r="A16" s="12" t="s">
        <v>172</v>
      </c>
      <c r="B16" s="13" t="s">
        <v>182</v>
      </c>
      <c r="C16" s="12"/>
      <c r="D16" s="8" t="s">
        <v>281</v>
      </c>
      <c r="E16" s="8" t="s">
        <v>282</v>
      </c>
      <c r="F16" s="9">
        <v>0</v>
      </c>
      <c r="G16" s="9">
        <v>0</v>
      </c>
      <c r="H16" s="9">
        <v>0</v>
      </c>
      <c r="I16" s="9">
        <v>0</v>
      </c>
    </row>
    <row r="17" customHeight="1" spans="1:9">
      <c r="A17" s="14" t="s">
        <v>172</v>
      </c>
      <c r="B17" s="14" t="s">
        <v>182</v>
      </c>
      <c r="C17" s="14" t="s">
        <v>185</v>
      </c>
      <c r="D17" s="15" t="s">
        <v>283</v>
      </c>
      <c r="E17" s="7" t="s">
        <v>284</v>
      </c>
      <c r="F17" s="16"/>
      <c r="G17" s="17"/>
      <c r="H17" s="17"/>
      <c r="I17" s="17"/>
    </row>
    <row r="18" customHeight="1" spans="1:9">
      <c r="A18" s="12" t="s">
        <v>193</v>
      </c>
      <c r="B18" s="12"/>
      <c r="C18" s="12"/>
      <c r="D18" s="8" t="s">
        <v>285</v>
      </c>
      <c r="E18" s="8" t="s">
        <v>286</v>
      </c>
      <c r="F18" s="9">
        <v>30.039744</v>
      </c>
      <c r="G18" s="9">
        <v>30.039744</v>
      </c>
      <c r="H18" s="9">
        <v>0</v>
      </c>
      <c r="I18" s="9">
        <v>0</v>
      </c>
    </row>
    <row r="19" customHeight="1" spans="1:9">
      <c r="A19" s="12" t="s">
        <v>193</v>
      </c>
      <c r="B19" s="13" t="s">
        <v>182</v>
      </c>
      <c r="C19" s="12"/>
      <c r="D19" s="8" t="s">
        <v>287</v>
      </c>
      <c r="E19" s="8" t="s">
        <v>288</v>
      </c>
      <c r="F19" s="9">
        <v>30.039744</v>
      </c>
      <c r="G19" s="9">
        <v>30.039744</v>
      </c>
      <c r="H19" s="9">
        <v>0</v>
      </c>
      <c r="I19" s="9">
        <v>0</v>
      </c>
    </row>
    <row r="20" customHeight="1" spans="1:9">
      <c r="A20" s="14" t="s">
        <v>193</v>
      </c>
      <c r="B20" s="14" t="s">
        <v>182</v>
      </c>
      <c r="C20" s="14" t="s">
        <v>182</v>
      </c>
      <c r="D20" s="15" t="s">
        <v>289</v>
      </c>
      <c r="E20" s="7" t="s">
        <v>290</v>
      </c>
      <c r="F20" s="16">
        <v>30.039744</v>
      </c>
      <c r="G20" s="17">
        <v>30.039744</v>
      </c>
      <c r="H20" s="17"/>
      <c r="I20" s="17"/>
    </row>
    <row r="21" customHeight="1" spans="1:9">
      <c r="A21" s="12" t="s">
        <v>199</v>
      </c>
      <c r="B21" s="12"/>
      <c r="C21" s="12"/>
      <c r="D21" s="8" t="s">
        <v>291</v>
      </c>
      <c r="E21" s="8" t="s">
        <v>292</v>
      </c>
      <c r="F21" s="9">
        <v>21.423096</v>
      </c>
      <c r="G21" s="9">
        <v>21.423096</v>
      </c>
      <c r="H21" s="9">
        <v>0</v>
      </c>
      <c r="I21" s="9">
        <v>0</v>
      </c>
    </row>
    <row r="22" customHeight="1" spans="1:9">
      <c r="A22" s="12" t="s">
        <v>199</v>
      </c>
      <c r="B22" s="13" t="s">
        <v>201</v>
      </c>
      <c r="C22" s="12"/>
      <c r="D22" s="8" t="s">
        <v>293</v>
      </c>
      <c r="E22" s="8" t="s">
        <v>294</v>
      </c>
      <c r="F22" s="9">
        <v>21.423096</v>
      </c>
      <c r="G22" s="9">
        <v>21.423096</v>
      </c>
      <c r="H22" s="9">
        <v>0</v>
      </c>
      <c r="I22" s="9">
        <v>0</v>
      </c>
    </row>
    <row r="23" customHeight="1" spans="1:9">
      <c r="A23" s="14" t="s">
        <v>199</v>
      </c>
      <c r="B23" s="14" t="s">
        <v>201</v>
      </c>
      <c r="C23" s="14" t="s">
        <v>174</v>
      </c>
      <c r="D23" s="15" t="s">
        <v>295</v>
      </c>
      <c r="E23" s="7" t="s">
        <v>296</v>
      </c>
      <c r="F23" s="16">
        <v>13.91316</v>
      </c>
      <c r="G23" s="17">
        <v>13.91316</v>
      </c>
      <c r="H23" s="17"/>
      <c r="I23" s="17"/>
    </row>
    <row r="24" customHeight="1" spans="1:9">
      <c r="A24" s="14" t="s">
        <v>199</v>
      </c>
      <c r="B24" s="14" t="s">
        <v>201</v>
      </c>
      <c r="C24" s="14" t="s">
        <v>206</v>
      </c>
      <c r="D24" s="15" t="s">
        <v>297</v>
      </c>
      <c r="E24" s="7" t="s">
        <v>298</v>
      </c>
      <c r="F24" s="16">
        <v>7.509936</v>
      </c>
      <c r="G24" s="17">
        <v>7.509936</v>
      </c>
      <c r="H24" s="17"/>
      <c r="I24" s="17"/>
    </row>
    <row r="25" customHeight="1" spans="1:9">
      <c r="A25" s="12" t="s">
        <v>209</v>
      </c>
      <c r="B25" s="12"/>
      <c r="C25" s="12"/>
      <c r="D25" s="8" t="s">
        <v>299</v>
      </c>
      <c r="E25" s="8" t="s">
        <v>300</v>
      </c>
      <c r="F25" s="9">
        <v>22.529808</v>
      </c>
      <c r="G25" s="9">
        <v>22.529808</v>
      </c>
      <c r="H25" s="9">
        <v>0</v>
      </c>
      <c r="I25" s="9">
        <v>0</v>
      </c>
    </row>
    <row r="26" customHeight="1" spans="1:9">
      <c r="A26" s="12" t="s">
        <v>209</v>
      </c>
      <c r="B26" s="13" t="s">
        <v>179</v>
      </c>
      <c r="C26" s="12"/>
      <c r="D26" s="8" t="s">
        <v>301</v>
      </c>
      <c r="E26" s="8" t="s">
        <v>302</v>
      </c>
      <c r="F26" s="9">
        <v>22.529808</v>
      </c>
      <c r="G26" s="9">
        <v>22.529808</v>
      </c>
      <c r="H26" s="9">
        <v>0</v>
      </c>
      <c r="I26" s="9">
        <v>0</v>
      </c>
    </row>
    <row r="27" customHeight="1" spans="1:9">
      <c r="A27" s="14" t="s">
        <v>209</v>
      </c>
      <c r="B27" s="14" t="s">
        <v>179</v>
      </c>
      <c r="C27" s="14" t="s">
        <v>174</v>
      </c>
      <c r="D27" s="15" t="s">
        <v>303</v>
      </c>
      <c r="E27" s="7" t="s">
        <v>304</v>
      </c>
      <c r="F27" s="16">
        <v>22.529808</v>
      </c>
      <c r="G27" s="17">
        <v>22.529808</v>
      </c>
      <c r="H27" s="17"/>
      <c r="I27" s="17"/>
    </row>
    <row r="28" customHeight="1" spans="1:9">
      <c r="A28" s="7"/>
      <c r="B28" s="7"/>
      <c r="C28" s="7"/>
      <c r="D28" s="11" t="s">
        <v>158</v>
      </c>
      <c r="E28" s="11" t="s">
        <v>159</v>
      </c>
      <c r="F28" s="9">
        <v>125.869266</v>
      </c>
      <c r="G28" s="9">
        <v>110.80647</v>
      </c>
      <c r="H28" s="9">
        <v>0</v>
      </c>
      <c r="I28" s="9">
        <v>15.062796</v>
      </c>
    </row>
    <row r="29" customHeight="1" spans="1:9">
      <c r="A29" s="12" t="s">
        <v>172</v>
      </c>
      <c r="B29" s="12"/>
      <c r="C29" s="12"/>
      <c r="D29" s="8" t="s">
        <v>269</v>
      </c>
      <c r="E29" s="8" t="s">
        <v>270</v>
      </c>
      <c r="F29" s="9">
        <v>95.410796</v>
      </c>
      <c r="G29" s="9">
        <v>81.348</v>
      </c>
      <c r="H29" s="9">
        <v>0</v>
      </c>
      <c r="I29" s="9">
        <v>14.062796</v>
      </c>
    </row>
    <row r="30" customHeight="1" spans="1:9">
      <c r="A30" s="12" t="s">
        <v>172</v>
      </c>
      <c r="B30" s="13" t="s">
        <v>174</v>
      </c>
      <c r="C30" s="12"/>
      <c r="D30" s="8" t="s">
        <v>271</v>
      </c>
      <c r="E30" s="8" t="s">
        <v>272</v>
      </c>
      <c r="F30" s="9">
        <v>95.410796</v>
      </c>
      <c r="G30" s="9">
        <v>81.348</v>
      </c>
      <c r="H30" s="9">
        <v>0</v>
      </c>
      <c r="I30" s="9">
        <v>14.062796</v>
      </c>
    </row>
    <row r="31" customHeight="1" spans="1:9">
      <c r="A31" s="14" t="s">
        <v>172</v>
      </c>
      <c r="B31" s="14" t="s">
        <v>174</v>
      </c>
      <c r="C31" s="14" t="s">
        <v>174</v>
      </c>
      <c r="D31" s="15" t="s">
        <v>273</v>
      </c>
      <c r="E31" s="7" t="s">
        <v>274</v>
      </c>
      <c r="F31" s="16">
        <v>95.410796</v>
      </c>
      <c r="G31" s="17">
        <v>81.348</v>
      </c>
      <c r="H31" s="17"/>
      <c r="I31" s="17">
        <v>14.062796</v>
      </c>
    </row>
    <row r="32" customHeight="1" spans="1:9">
      <c r="A32" s="14" t="s">
        <v>172</v>
      </c>
      <c r="B32" s="14" t="s">
        <v>174</v>
      </c>
      <c r="C32" s="14" t="s">
        <v>179</v>
      </c>
      <c r="D32" s="15" t="s">
        <v>275</v>
      </c>
      <c r="E32" s="7" t="s">
        <v>276</v>
      </c>
      <c r="F32" s="16"/>
      <c r="G32" s="17"/>
      <c r="H32" s="17"/>
      <c r="I32" s="17"/>
    </row>
    <row r="33" customHeight="1" spans="1:9">
      <c r="A33" s="12" t="s">
        <v>193</v>
      </c>
      <c r="B33" s="12"/>
      <c r="C33" s="12"/>
      <c r="D33" s="8" t="s">
        <v>285</v>
      </c>
      <c r="E33" s="8" t="s">
        <v>286</v>
      </c>
      <c r="F33" s="9">
        <v>13.674936</v>
      </c>
      <c r="G33" s="9">
        <v>13.674936</v>
      </c>
      <c r="H33" s="9">
        <v>0</v>
      </c>
      <c r="I33" s="9">
        <v>0</v>
      </c>
    </row>
    <row r="34" customHeight="1" spans="1:9">
      <c r="A34" s="12" t="s">
        <v>193</v>
      </c>
      <c r="B34" s="13" t="s">
        <v>182</v>
      </c>
      <c r="C34" s="12"/>
      <c r="D34" s="8" t="s">
        <v>287</v>
      </c>
      <c r="E34" s="8" t="s">
        <v>288</v>
      </c>
      <c r="F34" s="9">
        <v>13.01568</v>
      </c>
      <c r="G34" s="9">
        <v>13.01568</v>
      </c>
      <c r="H34" s="9">
        <v>0</v>
      </c>
      <c r="I34" s="9">
        <v>0</v>
      </c>
    </row>
    <row r="35" customHeight="1" spans="1:9">
      <c r="A35" s="14" t="s">
        <v>193</v>
      </c>
      <c r="B35" s="14" t="s">
        <v>182</v>
      </c>
      <c r="C35" s="14" t="s">
        <v>182</v>
      </c>
      <c r="D35" s="15" t="s">
        <v>289</v>
      </c>
      <c r="E35" s="7" t="s">
        <v>290</v>
      </c>
      <c r="F35" s="16">
        <v>13.01568</v>
      </c>
      <c r="G35" s="17">
        <v>13.01568</v>
      </c>
      <c r="H35" s="17"/>
      <c r="I35" s="17"/>
    </row>
    <row r="36" customHeight="1" spans="1:9">
      <c r="A36" s="12" t="s">
        <v>193</v>
      </c>
      <c r="B36" s="13" t="s">
        <v>220</v>
      </c>
      <c r="C36" s="12"/>
      <c r="D36" s="8" t="s">
        <v>305</v>
      </c>
      <c r="E36" s="8" t="s">
        <v>306</v>
      </c>
      <c r="F36" s="9">
        <v>0.659256</v>
      </c>
      <c r="G36" s="9">
        <v>0.659256</v>
      </c>
      <c r="H36" s="9">
        <v>0</v>
      </c>
      <c r="I36" s="9">
        <v>0</v>
      </c>
    </row>
    <row r="37" customHeight="1" spans="1:9">
      <c r="A37" s="14" t="s">
        <v>193</v>
      </c>
      <c r="B37" s="14" t="s">
        <v>220</v>
      </c>
      <c r="C37" s="14" t="s">
        <v>179</v>
      </c>
      <c r="D37" s="15" t="s">
        <v>307</v>
      </c>
      <c r="E37" s="7" t="s">
        <v>308</v>
      </c>
      <c r="F37" s="16">
        <v>0.659256</v>
      </c>
      <c r="G37" s="17">
        <v>0.659256</v>
      </c>
      <c r="H37" s="17"/>
      <c r="I37" s="17"/>
    </row>
    <row r="38" customHeight="1" spans="1:9">
      <c r="A38" s="12" t="s">
        <v>199</v>
      </c>
      <c r="B38" s="12"/>
      <c r="C38" s="12"/>
      <c r="D38" s="8" t="s">
        <v>291</v>
      </c>
      <c r="E38" s="8" t="s">
        <v>292</v>
      </c>
      <c r="F38" s="9">
        <v>6.021774</v>
      </c>
      <c r="G38" s="9">
        <v>6.021774</v>
      </c>
      <c r="H38" s="9">
        <v>0</v>
      </c>
      <c r="I38" s="9">
        <v>0</v>
      </c>
    </row>
    <row r="39" customHeight="1" spans="1:9">
      <c r="A39" s="12" t="s">
        <v>199</v>
      </c>
      <c r="B39" s="13" t="s">
        <v>201</v>
      </c>
      <c r="C39" s="12"/>
      <c r="D39" s="8" t="s">
        <v>293</v>
      </c>
      <c r="E39" s="8" t="s">
        <v>294</v>
      </c>
      <c r="F39" s="9">
        <v>6.021774</v>
      </c>
      <c r="G39" s="9">
        <v>6.021774</v>
      </c>
      <c r="H39" s="9">
        <v>0</v>
      </c>
      <c r="I39" s="9">
        <v>0</v>
      </c>
    </row>
    <row r="40" customHeight="1" spans="1:9">
      <c r="A40" s="14" t="s">
        <v>199</v>
      </c>
      <c r="B40" s="14" t="s">
        <v>201</v>
      </c>
      <c r="C40" s="14" t="s">
        <v>174</v>
      </c>
      <c r="D40" s="15" t="s">
        <v>295</v>
      </c>
      <c r="E40" s="7" t="s">
        <v>296</v>
      </c>
      <c r="F40" s="16">
        <v>6.021774</v>
      </c>
      <c r="G40" s="17">
        <v>6.021774</v>
      </c>
      <c r="H40" s="17"/>
      <c r="I40" s="17"/>
    </row>
    <row r="41" customHeight="1" spans="1:9">
      <c r="A41" s="12" t="s">
        <v>209</v>
      </c>
      <c r="B41" s="12"/>
      <c r="C41" s="12"/>
      <c r="D41" s="8" t="s">
        <v>299</v>
      </c>
      <c r="E41" s="8" t="s">
        <v>300</v>
      </c>
      <c r="F41" s="9">
        <v>9.76176</v>
      </c>
      <c r="G41" s="9">
        <v>9.76176</v>
      </c>
      <c r="H41" s="9">
        <v>0</v>
      </c>
      <c r="I41" s="9">
        <v>0</v>
      </c>
    </row>
    <row r="42" customHeight="1" spans="1:9">
      <c r="A42" s="12" t="s">
        <v>209</v>
      </c>
      <c r="B42" s="13" t="s">
        <v>179</v>
      </c>
      <c r="C42" s="12"/>
      <c r="D42" s="8" t="s">
        <v>301</v>
      </c>
      <c r="E42" s="8" t="s">
        <v>302</v>
      </c>
      <c r="F42" s="9">
        <v>9.76176</v>
      </c>
      <c r="G42" s="9">
        <v>9.76176</v>
      </c>
      <c r="H42" s="9">
        <v>0</v>
      </c>
      <c r="I42" s="9">
        <v>0</v>
      </c>
    </row>
    <row r="43" customHeight="1" spans="1:9">
      <c r="A43" s="14" t="s">
        <v>209</v>
      </c>
      <c r="B43" s="14" t="s">
        <v>179</v>
      </c>
      <c r="C43" s="14" t="s">
        <v>174</v>
      </c>
      <c r="D43" s="15" t="s">
        <v>303</v>
      </c>
      <c r="E43" s="7" t="s">
        <v>304</v>
      </c>
      <c r="F43" s="16">
        <v>9.76176</v>
      </c>
      <c r="G43" s="17">
        <v>9.76176</v>
      </c>
      <c r="H43" s="17"/>
      <c r="I43" s="17"/>
    </row>
    <row r="44" customHeight="1" spans="1:9">
      <c r="A44" s="12" t="s">
        <v>215</v>
      </c>
      <c r="B44" s="12"/>
      <c r="C44" s="12"/>
      <c r="D44" s="8" t="s">
        <v>309</v>
      </c>
      <c r="E44" s="8" t="s">
        <v>310</v>
      </c>
      <c r="F44" s="9">
        <v>1</v>
      </c>
      <c r="G44" s="9">
        <v>0</v>
      </c>
      <c r="H44" s="9">
        <v>0</v>
      </c>
      <c r="I44" s="9">
        <v>1</v>
      </c>
    </row>
    <row r="45" customHeight="1" spans="1:9">
      <c r="A45" s="12" t="s">
        <v>215</v>
      </c>
      <c r="B45" s="13" t="s">
        <v>174</v>
      </c>
      <c r="C45" s="12"/>
      <c r="D45" s="8" t="s">
        <v>311</v>
      </c>
      <c r="E45" s="8" t="s">
        <v>312</v>
      </c>
      <c r="F45" s="9">
        <v>1</v>
      </c>
      <c r="G45" s="9">
        <v>0</v>
      </c>
      <c r="H45" s="9">
        <v>0</v>
      </c>
      <c r="I45" s="9">
        <v>1</v>
      </c>
    </row>
    <row r="46" customHeight="1" spans="1:9">
      <c r="A46" s="14" t="s">
        <v>215</v>
      </c>
      <c r="B46" s="14" t="s">
        <v>174</v>
      </c>
      <c r="C46" s="14" t="s">
        <v>174</v>
      </c>
      <c r="D46" s="15" t="s">
        <v>313</v>
      </c>
      <c r="E46" s="7" t="s">
        <v>274</v>
      </c>
      <c r="F46" s="16">
        <v>1</v>
      </c>
      <c r="G46" s="17"/>
      <c r="H46" s="17"/>
      <c r="I46" s="17">
        <v>1</v>
      </c>
    </row>
    <row r="47" customHeight="1" spans="1:9">
      <c r="A47" s="5" t="s">
        <v>519</v>
      </c>
      <c r="B47" s="5"/>
      <c r="C47" s="5"/>
      <c r="D47" s="5"/>
      <c r="E47" s="5"/>
      <c r="F47" s="5"/>
      <c r="G47" s="5"/>
      <c r="H47" s="5"/>
      <c r="I47" s="5"/>
    </row>
  </sheetData>
  <autoFilter ref="A2:N47">
    <extLst/>
  </autoFilter>
  <mergeCells count="10">
    <mergeCell ref="A2:I2"/>
    <mergeCell ref="A3:H3"/>
    <mergeCell ref="F4:I4"/>
    <mergeCell ref="G5:H5"/>
    <mergeCell ref="A47:I47"/>
    <mergeCell ref="D4:D6"/>
    <mergeCell ref="E4:E6"/>
    <mergeCell ref="F5:F6"/>
    <mergeCell ref="I5:I6"/>
    <mergeCell ref="A4:C5"/>
  </mergeCells>
  <printOptions horizontalCentered="1"/>
  <pageMargins left="0.0784722222222222" right="0.0784722222222222" top="0.0784722222222222" bottom="0.0784722222222222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zoomScale="130" zoomScaleNormal="130" topLeftCell="A19" workbookViewId="0">
      <selection activeCell="A1" sqref="A1"/>
    </sheetView>
  </sheetViews>
  <sheetFormatPr defaultColWidth="10" defaultRowHeight="13.5" outlineLevelCol="7"/>
  <cols>
    <col min="1" max="1" width="35.875" customWidth="1"/>
    <col min="2" max="2" width="14.375" customWidth="1"/>
    <col min="3" max="3" width="35.875" customWidth="1"/>
    <col min="4" max="4" width="14.375" customWidth="1"/>
    <col min="5" max="5" width="35.875" customWidth="1"/>
    <col min="6" max="6" width="14.375" customWidth="1"/>
    <col min="7" max="7" width="35.875" customWidth="1"/>
    <col min="8" max="8" width="14.375" customWidth="1"/>
    <col min="9" max="9" width="9.75" customWidth="1"/>
  </cols>
  <sheetData>
    <row r="1" ht="12.95" customHeight="1" spans="1:8">
      <c r="A1" s="39"/>
      <c r="H1" s="32" t="s">
        <v>31</v>
      </c>
    </row>
    <row r="2" ht="24.2" customHeight="1" spans="1:8">
      <c r="A2" s="71" t="s">
        <v>8</v>
      </c>
      <c r="B2" s="71"/>
      <c r="C2" s="71"/>
      <c r="D2" s="71"/>
      <c r="E2" s="71"/>
      <c r="F2" s="71"/>
      <c r="G2" s="71"/>
      <c r="H2" s="71"/>
    </row>
    <row r="3" ht="17.25" customHeight="1" spans="1:8">
      <c r="A3" s="41" t="s">
        <v>32</v>
      </c>
      <c r="B3" s="41"/>
      <c r="C3" s="41"/>
      <c r="D3" s="41"/>
      <c r="E3" s="41"/>
      <c r="F3" s="41"/>
      <c r="G3" s="47" t="s">
        <v>33</v>
      </c>
      <c r="H3" s="47"/>
    </row>
    <row r="4" ht="17.85" customHeight="1" spans="1:8">
      <c r="A4" s="42" t="s">
        <v>34</v>
      </c>
      <c r="B4" s="42"/>
      <c r="C4" s="42" t="s">
        <v>35</v>
      </c>
      <c r="D4" s="42"/>
      <c r="E4" s="42"/>
      <c r="F4" s="42"/>
      <c r="G4" s="42"/>
      <c r="H4" s="42"/>
    </row>
    <row r="5" ht="17.85" customHeight="1" spans="1:8">
      <c r="A5" s="42" t="s">
        <v>36</v>
      </c>
      <c r="B5" s="42" t="s">
        <v>37</v>
      </c>
      <c r="C5" s="42" t="s">
        <v>38</v>
      </c>
      <c r="D5" s="42" t="s">
        <v>37</v>
      </c>
      <c r="E5" s="42" t="s">
        <v>39</v>
      </c>
      <c r="F5" s="42" t="s">
        <v>37</v>
      </c>
      <c r="G5" s="42" t="s">
        <v>40</v>
      </c>
      <c r="H5" s="42" t="s">
        <v>37</v>
      </c>
    </row>
    <row r="6" ht="16.35" customHeight="1" spans="1:8">
      <c r="A6" s="43" t="s">
        <v>41</v>
      </c>
      <c r="B6" s="29">
        <v>766.541692</v>
      </c>
      <c r="C6" s="28" t="s">
        <v>42</v>
      </c>
      <c r="D6" s="53">
        <v>1</v>
      </c>
      <c r="E6" s="43" t="s">
        <v>43</v>
      </c>
      <c r="F6" s="45">
        <v>468.901692</v>
      </c>
      <c r="G6" s="28" t="s">
        <v>44</v>
      </c>
      <c r="H6" s="29">
        <v>438.171048</v>
      </c>
    </row>
    <row r="7" ht="16.35" customHeight="1" spans="1:8">
      <c r="A7" s="28" t="s">
        <v>45</v>
      </c>
      <c r="B7" s="29"/>
      <c r="C7" s="28" t="s">
        <v>46</v>
      </c>
      <c r="D7" s="53"/>
      <c r="E7" s="28" t="s">
        <v>47</v>
      </c>
      <c r="F7" s="29">
        <v>376.317518</v>
      </c>
      <c r="G7" s="28" t="s">
        <v>48</v>
      </c>
      <c r="H7" s="29">
        <v>96.329098</v>
      </c>
    </row>
    <row r="8" ht="16.35" customHeight="1" spans="1:8">
      <c r="A8" s="43" t="s">
        <v>49</v>
      </c>
      <c r="B8" s="29"/>
      <c r="C8" s="28" t="s">
        <v>50</v>
      </c>
      <c r="D8" s="53"/>
      <c r="E8" s="28" t="s">
        <v>51</v>
      </c>
      <c r="F8" s="29">
        <v>81.271894</v>
      </c>
      <c r="G8" s="28" t="s">
        <v>52</v>
      </c>
      <c r="H8" s="29"/>
    </row>
    <row r="9" ht="16.35" customHeight="1" spans="1:8">
      <c r="A9" s="28" t="s">
        <v>53</v>
      </c>
      <c r="B9" s="29"/>
      <c r="C9" s="28" t="s">
        <v>54</v>
      </c>
      <c r="D9" s="53"/>
      <c r="E9" s="28" t="s">
        <v>55</v>
      </c>
      <c r="F9" s="29">
        <v>11.31228</v>
      </c>
      <c r="G9" s="28" t="s">
        <v>56</v>
      </c>
      <c r="H9" s="29"/>
    </row>
    <row r="10" ht="16.35" customHeight="1" spans="1:8">
      <c r="A10" s="28" t="s">
        <v>57</v>
      </c>
      <c r="B10" s="29"/>
      <c r="C10" s="28" t="s">
        <v>58</v>
      </c>
      <c r="D10" s="53"/>
      <c r="E10" s="43" t="s">
        <v>59</v>
      </c>
      <c r="F10" s="45">
        <v>297.64</v>
      </c>
      <c r="G10" s="28" t="s">
        <v>60</v>
      </c>
      <c r="H10" s="29">
        <v>220.729266</v>
      </c>
    </row>
    <row r="11" ht="16.35" customHeight="1" spans="1:8">
      <c r="A11" s="28" t="s">
        <v>61</v>
      </c>
      <c r="B11" s="29"/>
      <c r="C11" s="28" t="s">
        <v>62</v>
      </c>
      <c r="D11" s="53">
        <v>662.090574</v>
      </c>
      <c r="E11" s="28" t="s">
        <v>63</v>
      </c>
      <c r="F11" s="29">
        <v>259.44</v>
      </c>
      <c r="G11" s="28" t="s">
        <v>64</v>
      </c>
      <c r="H11" s="29"/>
    </row>
    <row r="12" ht="16.35" customHeight="1" spans="1:8">
      <c r="A12" s="28" t="s">
        <v>65</v>
      </c>
      <c r="B12" s="29"/>
      <c r="C12" s="28" t="s">
        <v>66</v>
      </c>
      <c r="D12" s="53"/>
      <c r="E12" s="28" t="s">
        <v>67</v>
      </c>
      <c r="F12" s="29">
        <v>38.2</v>
      </c>
      <c r="G12" s="28" t="s">
        <v>68</v>
      </c>
      <c r="H12" s="29"/>
    </row>
    <row r="13" ht="16.35" customHeight="1" spans="1:8">
      <c r="A13" s="28" t="s">
        <v>69</v>
      </c>
      <c r="B13" s="29"/>
      <c r="C13" s="28" t="s">
        <v>70</v>
      </c>
      <c r="D13" s="53">
        <v>43.71468</v>
      </c>
      <c r="E13" s="28" t="s">
        <v>71</v>
      </c>
      <c r="F13" s="29"/>
      <c r="G13" s="28" t="s">
        <v>72</v>
      </c>
      <c r="H13" s="29"/>
    </row>
    <row r="14" ht="16.35" customHeight="1" spans="1:8">
      <c r="A14" s="28" t="s">
        <v>73</v>
      </c>
      <c r="B14" s="29"/>
      <c r="C14" s="28" t="s">
        <v>74</v>
      </c>
      <c r="D14" s="53"/>
      <c r="E14" s="28" t="s">
        <v>75</v>
      </c>
      <c r="F14" s="29"/>
      <c r="G14" s="28" t="s">
        <v>76</v>
      </c>
      <c r="H14" s="29">
        <v>11.31228</v>
      </c>
    </row>
    <row r="15" ht="16.35" customHeight="1" spans="1:8">
      <c r="A15" s="28" t="s">
        <v>77</v>
      </c>
      <c r="B15" s="29"/>
      <c r="C15" s="28" t="s">
        <v>78</v>
      </c>
      <c r="D15" s="53">
        <v>27.44487</v>
      </c>
      <c r="E15" s="28" t="s">
        <v>79</v>
      </c>
      <c r="F15" s="29"/>
      <c r="G15" s="28" t="s">
        <v>80</v>
      </c>
      <c r="H15" s="29"/>
    </row>
    <row r="16" ht="16.35" customHeight="1" spans="1:8">
      <c r="A16" s="28" t="s">
        <v>81</v>
      </c>
      <c r="B16" s="29"/>
      <c r="C16" s="28" t="s">
        <v>82</v>
      </c>
      <c r="D16" s="53"/>
      <c r="E16" s="28" t="s">
        <v>83</v>
      </c>
      <c r="F16" s="29"/>
      <c r="G16" s="28" t="s">
        <v>84</v>
      </c>
      <c r="H16" s="29"/>
    </row>
    <row r="17" ht="16.35" customHeight="1" spans="1:8">
      <c r="A17" s="28" t="s">
        <v>85</v>
      </c>
      <c r="B17" s="29"/>
      <c r="C17" s="28" t="s">
        <v>86</v>
      </c>
      <c r="D17" s="53"/>
      <c r="E17" s="28" t="s">
        <v>87</v>
      </c>
      <c r="F17" s="29"/>
      <c r="G17" s="28" t="s">
        <v>88</v>
      </c>
      <c r="H17" s="29"/>
    </row>
    <row r="18" ht="16.35" customHeight="1" spans="1:8">
      <c r="A18" s="28" t="s">
        <v>89</v>
      </c>
      <c r="B18" s="29"/>
      <c r="C18" s="28" t="s">
        <v>90</v>
      </c>
      <c r="D18" s="53"/>
      <c r="E18" s="28" t="s">
        <v>91</v>
      </c>
      <c r="F18" s="29"/>
      <c r="G18" s="28" t="s">
        <v>92</v>
      </c>
      <c r="H18" s="29"/>
    </row>
    <row r="19" ht="16.35" customHeight="1" spans="1:8">
      <c r="A19" s="28" t="s">
        <v>93</v>
      </c>
      <c r="B19" s="29"/>
      <c r="C19" s="28" t="s">
        <v>94</v>
      </c>
      <c r="D19" s="53"/>
      <c r="E19" s="28" t="s">
        <v>95</v>
      </c>
      <c r="F19" s="29"/>
      <c r="G19" s="28" t="s">
        <v>96</v>
      </c>
      <c r="H19" s="29"/>
    </row>
    <row r="20" ht="16.35" customHeight="1" spans="1:8">
      <c r="A20" s="43" t="s">
        <v>97</v>
      </c>
      <c r="B20" s="45"/>
      <c r="C20" s="28" t="s">
        <v>98</v>
      </c>
      <c r="D20" s="53"/>
      <c r="E20" s="28" t="s">
        <v>99</v>
      </c>
      <c r="F20" s="29"/>
      <c r="G20" s="28"/>
      <c r="H20" s="29"/>
    </row>
    <row r="21" ht="16.35" customHeight="1" spans="1:8">
      <c r="A21" s="43" t="s">
        <v>100</v>
      </c>
      <c r="B21" s="45"/>
      <c r="C21" s="28" t="s">
        <v>101</v>
      </c>
      <c r="D21" s="53"/>
      <c r="E21" s="43" t="s">
        <v>102</v>
      </c>
      <c r="F21" s="45"/>
      <c r="G21" s="28"/>
      <c r="H21" s="29"/>
    </row>
    <row r="22" ht="16.35" customHeight="1" spans="1:8">
      <c r="A22" s="43" t="s">
        <v>103</v>
      </c>
      <c r="B22" s="45"/>
      <c r="C22" s="28" t="s">
        <v>104</v>
      </c>
      <c r="D22" s="53"/>
      <c r="E22" s="28"/>
      <c r="F22" s="28"/>
      <c r="G22" s="28"/>
      <c r="H22" s="29"/>
    </row>
    <row r="23" ht="16.35" customHeight="1" spans="1:8">
      <c r="A23" s="43" t="s">
        <v>105</v>
      </c>
      <c r="B23" s="45"/>
      <c r="C23" s="28" t="s">
        <v>106</v>
      </c>
      <c r="D23" s="53"/>
      <c r="E23" s="28"/>
      <c r="F23" s="28"/>
      <c r="G23" s="28"/>
      <c r="H23" s="29"/>
    </row>
    <row r="24" ht="16.35" customHeight="1" spans="1:8">
      <c r="A24" s="43" t="s">
        <v>107</v>
      </c>
      <c r="B24" s="45"/>
      <c r="C24" s="28" t="s">
        <v>108</v>
      </c>
      <c r="D24" s="53"/>
      <c r="E24" s="28"/>
      <c r="F24" s="28"/>
      <c r="G24" s="28"/>
      <c r="H24" s="29"/>
    </row>
    <row r="25" ht="16.35" customHeight="1" spans="1:8">
      <c r="A25" s="28" t="s">
        <v>109</v>
      </c>
      <c r="B25" s="29"/>
      <c r="C25" s="28" t="s">
        <v>110</v>
      </c>
      <c r="D25" s="53">
        <v>32.291568</v>
      </c>
      <c r="E25" s="28"/>
      <c r="F25" s="28"/>
      <c r="G25" s="28"/>
      <c r="H25" s="29"/>
    </row>
    <row r="26" ht="16.35" customHeight="1" spans="1:8">
      <c r="A26" s="28" t="s">
        <v>111</v>
      </c>
      <c r="B26" s="29"/>
      <c r="C26" s="28" t="s">
        <v>112</v>
      </c>
      <c r="D26" s="53"/>
      <c r="E26" s="28"/>
      <c r="F26" s="28"/>
      <c r="G26" s="28"/>
      <c r="H26" s="29"/>
    </row>
    <row r="27" ht="16.35" customHeight="1" spans="1:8">
      <c r="A27" s="28" t="s">
        <v>113</v>
      </c>
      <c r="B27" s="29"/>
      <c r="C27" s="28" t="s">
        <v>114</v>
      </c>
      <c r="D27" s="53"/>
      <c r="E27" s="28"/>
      <c r="F27" s="28"/>
      <c r="G27" s="28"/>
      <c r="H27" s="29"/>
    </row>
    <row r="28" ht="16.35" customHeight="1" spans="1:8">
      <c r="A28" s="43" t="s">
        <v>115</v>
      </c>
      <c r="B28" s="45"/>
      <c r="C28" s="28" t="s">
        <v>116</v>
      </c>
      <c r="D28" s="53"/>
      <c r="E28" s="28"/>
      <c r="F28" s="28"/>
      <c r="G28" s="28"/>
      <c r="H28" s="29"/>
    </row>
    <row r="29" ht="16.35" customHeight="1" spans="1:8">
      <c r="A29" s="43" t="s">
        <v>117</v>
      </c>
      <c r="B29" s="45"/>
      <c r="C29" s="28" t="s">
        <v>118</v>
      </c>
      <c r="D29" s="53"/>
      <c r="E29" s="28"/>
      <c r="F29" s="28"/>
      <c r="G29" s="28"/>
      <c r="H29" s="29"/>
    </row>
    <row r="30" ht="16.35" customHeight="1" spans="1:8">
      <c r="A30" s="43" t="s">
        <v>119</v>
      </c>
      <c r="B30" s="45"/>
      <c r="C30" s="28" t="s">
        <v>120</v>
      </c>
      <c r="D30" s="53"/>
      <c r="E30" s="28"/>
      <c r="F30" s="28"/>
      <c r="G30" s="28"/>
      <c r="H30" s="29"/>
    </row>
    <row r="31" ht="16.35" customHeight="1" spans="1:8">
      <c r="A31" s="43" t="s">
        <v>121</v>
      </c>
      <c r="B31" s="45"/>
      <c r="C31" s="28" t="s">
        <v>122</v>
      </c>
      <c r="D31" s="53"/>
      <c r="E31" s="28"/>
      <c r="F31" s="28"/>
      <c r="G31" s="28"/>
      <c r="H31" s="29"/>
    </row>
    <row r="32" ht="16.35" customHeight="1" spans="1:8">
      <c r="A32" s="43" t="s">
        <v>123</v>
      </c>
      <c r="B32" s="45"/>
      <c r="C32" s="28" t="s">
        <v>124</v>
      </c>
      <c r="D32" s="53"/>
      <c r="E32" s="28"/>
      <c r="F32" s="28"/>
      <c r="G32" s="28"/>
      <c r="H32" s="29"/>
    </row>
    <row r="33" ht="16.35" customHeight="1" spans="1:8">
      <c r="A33" s="28"/>
      <c r="B33" s="28"/>
      <c r="C33" s="28" t="s">
        <v>125</v>
      </c>
      <c r="D33" s="53"/>
      <c r="E33" s="28"/>
      <c r="F33" s="28"/>
      <c r="G33" s="28"/>
      <c r="H33" s="28"/>
    </row>
    <row r="34" ht="16.35" customHeight="1" spans="1:8">
      <c r="A34" s="28"/>
      <c r="B34" s="28"/>
      <c r="C34" s="28" t="s">
        <v>126</v>
      </c>
      <c r="D34" s="53"/>
      <c r="E34" s="28"/>
      <c r="F34" s="28"/>
      <c r="G34" s="28"/>
      <c r="H34" s="28"/>
    </row>
    <row r="35" ht="16.35" customHeight="1" spans="1:8">
      <c r="A35" s="28"/>
      <c r="B35" s="28"/>
      <c r="C35" s="28" t="s">
        <v>127</v>
      </c>
      <c r="D35" s="53"/>
      <c r="E35" s="28"/>
      <c r="F35" s="28"/>
      <c r="G35" s="28"/>
      <c r="H35" s="28"/>
    </row>
    <row r="36" ht="16.35" customHeight="1" spans="1:8">
      <c r="A36" s="28"/>
      <c r="B36" s="28"/>
      <c r="C36" s="28"/>
      <c r="D36" s="28"/>
      <c r="E36" s="28"/>
      <c r="F36" s="28"/>
      <c r="G36" s="28"/>
      <c r="H36" s="28"/>
    </row>
    <row r="37" ht="16.35" customHeight="1" spans="1:8">
      <c r="A37" s="43" t="s">
        <v>128</v>
      </c>
      <c r="B37" s="45">
        <v>766.541692</v>
      </c>
      <c r="C37" s="43" t="s">
        <v>129</v>
      </c>
      <c r="D37" s="45">
        <v>766.541692</v>
      </c>
      <c r="E37" s="43" t="s">
        <v>129</v>
      </c>
      <c r="F37" s="45">
        <v>766.541692</v>
      </c>
      <c r="G37" s="43" t="s">
        <v>129</v>
      </c>
      <c r="H37" s="45">
        <v>766.541692</v>
      </c>
    </row>
    <row r="38" ht="16.35" customHeight="1" spans="1:8">
      <c r="A38" s="43" t="s">
        <v>130</v>
      </c>
      <c r="B38" s="45"/>
      <c r="C38" s="43" t="s">
        <v>131</v>
      </c>
      <c r="D38" s="45"/>
      <c r="E38" s="43" t="s">
        <v>131</v>
      </c>
      <c r="F38" s="45"/>
      <c r="G38" s="43" t="s">
        <v>131</v>
      </c>
      <c r="H38" s="45"/>
    </row>
    <row r="39" ht="16.35" customHeight="1" spans="1:8">
      <c r="A39" s="28"/>
      <c r="B39" s="29"/>
      <c r="C39" s="28"/>
      <c r="D39" s="29"/>
      <c r="E39" s="43"/>
      <c r="F39" s="45"/>
      <c r="G39" s="43"/>
      <c r="H39" s="45"/>
    </row>
    <row r="40" ht="16.35" customHeight="1" spans="1:8">
      <c r="A40" s="43" t="s">
        <v>132</v>
      </c>
      <c r="B40" s="45">
        <v>766.541692</v>
      </c>
      <c r="C40" s="43" t="s">
        <v>133</v>
      </c>
      <c r="D40" s="45">
        <v>766.541692</v>
      </c>
      <c r="E40" s="43" t="s">
        <v>133</v>
      </c>
      <c r="F40" s="45">
        <v>766.541692</v>
      </c>
      <c r="G40" s="43" t="s">
        <v>133</v>
      </c>
      <c r="H40" s="45">
        <v>766.541692</v>
      </c>
    </row>
    <row r="41" ht="17.85" customHeight="1" spans="1:8">
      <c r="A41" s="72" t="s">
        <v>134</v>
      </c>
      <c r="B41" s="72"/>
      <c r="C41" s="72"/>
      <c r="D41" s="73"/>
      <c r="E41" s="73"/>
      <c r="F41" s="73"/>
      <c r="G41" s="73"/>
      <c r="H41" s="73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zoomScale="115" zoomScaleNormal="115" topLeftCell="A5" workbookViewId="0">
      <selection activeCell="A1" sqref="A1"/>
    </sheetView>
  </sheetViews>
  <sheetFormatPr defaultColWidth="10" defaultRowHeight="13.5"/>
  <cols>
    <col min="1" max="1" width="10.25" customWidth="1"/>
    <col min="2" max="2" width="20.5" customWidth="1"/>
    <col min="3" max="3" width="8.25" customWidth="1"/>
    <col min="4" max="25" width="7.75" customWidth="1"/>
    <col min="26" max="26" width="9.75" customWidth="1"/>
  </cols>
  <sheetData>
    <row r="1" ht="16.35" customHeight="1" spans="1:25">
      <c r="A1" s="39"/>
      <c r="X1" s="32" t="s">
        <v>135</v>
      </c>
      <c r="Y1" s="32"/>
    </row>
    <row r="2" ht="33.6" customHeight="1" spans="1:25">
      <c r="A2" s="40" t="s">
        <v>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ht="22.35" customHeight="1" spans="1:25">
      <c r="A3" s="41" t="s">
        <v>32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7" t="s">
        <v>33</v>
      </c>
      <c r="Y3" s="47"/>
    </row>
    <row r="4" ht="22.35" customHeight="1" spans="1:25">
      <c r="A4" s="44" t="s">
        <v>136</v>
      </c>
      <c r="B4" s="44" t="s">
        <v>137</v>
      </c>
      <c r="C4" s="44" t="s">
        <v>138</v>
      </c>
      <c r="D4" s="44" t="s">
        <v>139</v>
      </c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 t="s">
        <v>130</v>
      </c>
      <c r="T4" s="44"/>
      <c r="U4" s="44"/>
      <c r="V4" s="44"/>
      <c r="W4" s="44"/>
      <c r="X4" s="44"/>
      <c r="Y4" s="44"/>
    </row>
    <row r="5" ht="22.35" customHeight="1" spans="1:25">
      <c r="A5" s="44"/>
      <c r="B5" s="44"/>
      <c r="C5" s="44"/>
      <c r="D5" s="44" t="s">
        <v>140</v>
      </c>
      <c r="E5" s="44" t="s">
        <v>141</v>
      </c>
      <c r="F5" s="44" t="s">
        <v>142</v>
      </c>
      <c r="G5" s="44" t="s">
        <v>143</v>
      </c>
      <c r="H5" s="44" t="s">
        <v>144</v>
      </c>
      <c r="I5" s="44" t="s">
        <v>145</v>
      </c>
      <c r="J5" s="44" t="s">
        <v>146</v>
      </c>
      <c r="K5" s="44"/>
      <c r="L5" s="44"/>
      <c r="M5" s="44"/>
      <c r="N5" s="44" t="s">
        <v>147</v>
      </c>
      <c r="O5" s="44" t="s">
        <v>148</v>
      </c>
      <c r="P5" s="44" t="s">
        <v>149</v>
      </c>
      <c r="Q5" s="44" t="s">
        <v>150</v>
      </c>
      <c r="R5" s="44" t="s">
        <v>151</v>
      </c>
      <c r="S5" s="44" t="s">
        <v>140</v>
      </c>
      <c r="T5" s="44" t="s">
        <v>141</v>
      </c>
      <c r="U5" s="44" t="s">
        <v>142</v>
      </c>
      <c r="V5" s="44" t="s">
        <v>143</v>
      </c>
      <c r="W5" s="44" t="s">
        <v>144</v>
      </c>
      <c r="X5" s="44" t="s">
        <v>145</v>
      </c>
      <c r="Y5" s="44" t="s">
        <v>152</v>
      </c>
    </row>
    <row r="6" ht="22.35" customHeight="1" spans="1:25">
      <c r="A6" s="44"/>
      <c r="B6" s="44"/>
      <c r="C6" s="44"/>
      <c r="D6" s="44"/>
      <c r="E6" s="44"/>
      <c r="F6" s="44"/>
      <c r="G6" s="44"/>
      <c r="H6" s="44"/>
      <c r="I6" s="44"/>
      <c r="J6" s="44" t="s">
        <v>153</v>
      </c>
      <c r="K6" s="44" t="s">
        <v>154</v>
      </c>
      <c r="L6" s="44" t="s">
        <v>155</v>
      </c>
      <c r="M6" s="44" t="s">
        <v>144</v>
      </c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ht="22.9" customHeight="1" spans="1:25">
      <c r="A7" s="43"/>
      <c r="B7" s="43" t="s">
        <v>138</v>
      </c>
      <c r="C7" s="52">
        <v>766.541692</v>
      </c>
      <c r="D7" s="52">
        <v>766.541692</v>
      </c>
      <c r="E7" s="52">
        <v>766.541692</v>
      </c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</row>
    <row r="8" ht="22.9" customHeight="1" spans="1:25">
      <c r="A8" s="46" t="s">
        <v>2</v>
      </c>
      <c r="B8" s="46" t="s">
        <v>4</v>
      </c>
      <c r="C8" s="52">
        <v>766.541692</v>
      </c>
      <c r="D8" s="52">
        <v>766.541692</v>
      </c>
      <c r="E8" s="52">
        <v>766.541692</v>
      </c>
      <c r="F8" s="52">
        <v>0</v>
      </c>
      <c r="G8" s="52">
        <v>0</v>
      </c>
      <c r="H8" s="52">
        <v>0</v>
      </c>
      <c r="I8" s="52">
        <v>0</v>
      </c>
      <c r="J8" s="52">
        <v>0</v>
      </c>
      <c r="K8" s="52">
        <v>0</v>
      </c>
      <c r="L8" s="52">
        <v>0</v>
      </c>
      <c r="M8" s="52">
        <v>0</v>
      </c>
      <c r="N8" s="52">
        <v>0</v>
      </c>
      <c r="O8" s="52">
        <v>0</v>
      </c>
      <c r="P8" s="52">
        <v>0</v>
      </c>
      <c r="Q8" s="52">
        <v>0</v>
      </c>
      <c r="R8" s="52">
        <v>0</v>
      </c>
      <c r="S8" s="52">
        <v>0</v>
      </c>
      <c r="T8" s="52">
        <v>0</v>
      </c>
      <c r="U8" s="52">
        <v>0</v>
      </c>
      <c r="V8" s="52">
        <v>0</v>
      </c>
      <c r="W8" s="52">
        <v>0</v>
      </c>
      <c r="X8" s="52">
        <v>0</v>
      </c>
      <c r="Y8" s="52">
        <v>0</v>
      </c>
    </row>
    <row r="9" ht="22.9" customHeight="1" spans="1:25">
      <c r="A9" s="56" t="s">
        <v>156</v>
      </c>
      <c r="B9" s="56" t="s">
        <v>157</v>
      </c>
      <c r="C9" s="53">
        <v>545.812426</v>
      </c>
      <c r="D9" s="53">
        <v>545.812426</v>
      </c>
      <c r="E9" s="29">
        <v>545.812426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</row>
    <row r="10" ht="22.9" customHeight="1" spans="1:25">
      <c r="A10" s="56" t="s">
        <v>158</v>
      </c>
      <c r="B10" s="56" t="s">
        <v>159</v>
      </c>
      <c r="C10" s="53">
        <v>220.729266</v>
      </c>
      <c r="D10" s="53">
        <v>220.729266</v>
      </c>
      <c r="E10" s="29">
        <v>220.729266</v>
      </c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</row>
    <row r="11" ht="16.35" customHeight="1"/>
    <row r="12" ht="16.35" customHeight="1" spans="7:7">
      <c r="G12" s="3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workbookViewId="0">
      <selection activeCell="A1" sqref="A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39"/>
      <c r="D1" s="59"/>
      <c r="K1" s="32" t="s">
        <v>160</v>
      </c>
    </row>
    <row r="2" ht="31.9" customHeight="1" spans="1:11">
      <c r="A2" s="40" t="s">
        <v>10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ht="24.95" customHeight="1" spans="1:11">
      <c r="A3" s="60" t="s">
        <v>32</v>
      </c>
      <c r="B3" s="60"/>
      <c r="C3" s="60"/>
      <c r="D3" s="60"/>
      <c r="E3" s="60"/>
      <c r="F3" s="60"/>
      <c r="G3" s="60"/>
      <c r="H3" s="60"/>
      <c r="I3" s="60"/>
      <c r="J3" s="60"/>
      <c r="K3" s="47" t="s">
        <v>33</v>
      </c>
    </row>
    <row r="4" ht="27.6" customHeight="1" spans="1:11">
      <c r="A4" s="42" t="s">
        <v>161</v>
      </c>
      <c r="B4" s="42"/>
      <c r="C4" s="42"/>
      <c r="D4" s="42" t="s">
        <v>162</v>
      </c>
      <c r="E4" s="42" t="s">
        <v>163</v>
      </c>
      <c r="F4" s="42" t="s">
        <v>138</v>
      </c>
      <c r="G4" s="42" t="s">
        <v>164</v>
      </c>
      <c r="H4" s="42" t="s">
        <v>165</v>
      </c>
      <c r="I4" s="42" t="s">
        <v>166</v>
      </c>
      <c r="J4" s="42" t="s">
        <v>167</v>
      </c>
      <c r="K4" s="42" t="s">
        <v>168</v>
      </c>
    </row>
    <row r="5" ht="25.9" customHeight="1" spans="1:11">
      <c r="A5" s="42" t="s">
        <v>169</v>
      </c>
      <c r="B5" s="42" t="s">
        <v>170</v>
      </c>
      <c r="C5" s="42" t="s">
        <v>171</v>
      </c>
      <c r="D5" s="42"/>
      <c r="E5" s="42"/>
      <c r="F5" s="42"/>
      <c r="G5" s="42"/>
      <c r="H5" s="42"/>
      <c r="I5" s="42"/>
      <c r="J5" s="42"/>
      <c r="K5" s="42"/>
    </row>
    <row r="6" ht="22.9" customHeight="1" spans="1:11">
      <c r="A6" s="54"/>
      <c r="B6" s="54"/>
      <c r="C6" s="54"/>
      <c r="D6" s="61" t="s">
        <v>138</v>
      </c>
      <c r="E6" s="61"/>
      <c r="F6" s="62">
        <v>766.54</v>
      </c>
      <c r="G6" s="62">
        <v>468.9</v>
      </c>
      <c r="H6" s="62">
        <v>297.64</v>
      </c>
      <c r="I6" s="62"/>
      <c r="J6" s="61"/>
      <c r="K6" s="61"/>
    </row>
    <row r="7" ht="22.9" customHeight="1" spans="1:11">
      <c r="A7" s="63"/>
      <c r="B7" s="63"/>
      <c r="C7" s="63"/>
      <c r="D7" s="64" t="s">
        <v>2</v>
      </c>
      <c r="E7" s="64" t="s">
        <v>4</v>
      </c>
      <c r="F7" s="65">
        <v>766.54</v>
      </c>
      <c r="G7" s="65">
        <v>468.9</v>
      </c>
      <c r="H7" s="65">
        <v>297.64</v>
      </c>
      <c r="I7" s="65">
        <v>0</v>
      </c>
      <c r="J7" s="69">
        <v>0</v>
      </c>
      <c r="K7" s="69">
        <v>0</v>
      </c>
    </row>
    <row r="8" ht="22.9" customHeight="1" spans="1:11">
      <c r="A8" s="63"/>
      <c r="B8" s="63"/>
      <c r="C8" s="63"/>
      <c r="D8" s="64" t="s">
        <v>156</v>
      </c>
      <c r="E8" s="64" t="s">
        <v>157</v>
      </c>
      <c r="F8" s="65">
        <v>545.81</v>
      </c>
      <c r="G8" s="65">
        <v>343.03</v>
      </c>
      <c r="H8" s="65">
        <v>202.78</v>
      </c>
      <c r="I8" s="65"/>
      <c r="J8" s="69"/>
      <c r="K8" s="69"/>
    </row>
    <row r="9" ht="22.9" customHeight="1" spans="1:11">
      <c r="A9" s="44" t="s">
        <v>172</v>
      </c>
      <c r="B9" s="44"/>
      <c r="C9" s="44"/>
      <c r="D9" s="46" t="s">
        <v>172</v>
      </c>
      <c r="E9" s="46" t="s">
        <v>173</v>
      </c>
      <c r="F9" s="52">
        <v>471.819778</v>
      </c>
      <c r="G9" s="52">
        <v>269.039778</v>
      </c>
      <c r="H9" s="52">
        <v>202.78</v>
      </c>
      <c r="I9" s="52">
        <v>0</v>
      </c>
      <c r="J9" s="51"/>
      <c r="K9" s="51"/>
    </row>
    <row r="10" ht="22.9" customHeight="1" spans="1:11">
      <c r="A10" s="44" t="s">
        <v>172</v>
      </c>
      <c r="B10" s="44" t="s">
        <v>174</v>
      </c>
      <c r="C10" s="44"/>
      <c r="D10" s="46" t="s">
        <v>175</v>
      </c>
      <c r="E10" s="46" t="s">
        <v>176</v>
      </c>
      <c r="F10" s="52">
        <v>461.819778</v>
      </c>
      <c r="G10" s="52">
        <v>269.039778</v>
      </c>
      <c r="H10" s="52">
        <v>192.78</v>
      </c>
      <c r="I10" s="52">
        <v>0</v>
      </c>
      <c r="J10" s="51"/>
      <c r="K10" s="51"/>
    </row>
    <row r="11" ht="22.9" customHeight="1" spans="1:11">
      <c r="A11" s="66" t="s">
        <v>172</v>
      </c>
      <c r="B11" s="66" t="s">
        <v>174</v>
      </c>
      <c r="C11" s="66" t="s">
        <v>174</v>
      </c>
      <c r="D11" s="67" t="s">
        <v>177</v>
      </c>
      <c r="E11" s="67" t="s">
        <v>178</v>
      </c>
      <c r="F11" s="68">
        <v>269.039778</v>
      </c>
      <c r="G11" s="68">
        <v>269.039778</v>
      </c>
      <c r="H11" s="68"/>
      <c r="I11" s="68"/>
      <c r="J11" s="70"/>
      <c r="K11" s="70"/>
    </row>
    <row r="12" ht="22.9" customHeight="1" spans="1:11">
      <c r="A12" s="66" t="s">
        <v>172</v>
      </c>
      <c r="B12" s="66" t="s">
        <v>174</v>
      </c>
      <c r="C12" s="66" t="s">
        <v>179</v>
      </c>
      <c r="D12" s="67" t="s">
        <v>180</v>
      </c>
      <c r="E12" s="67" t="s">
        <v>181</v>
      </c>
      <c r="F12" s="68">
        <v>192.78</v>
      </c>
      <c r="G12" s="68"/>
      <c r="H12" s="68">
        <v>192.78</v>
      </c>
      <c r="I12" s="68"/>
      <c r="J12" s="70"/>
      <c r="K12" s="70"/>
    </row>
    <row r="13" ht="22.9" customHeight="1" spans="1:11">
      <c r="A13" s="44" t="s">
        <v>172</v>
      </c>
      <c r="B13" s="44" t="s">
        <v>182</v>
      </c>
      <c r="C13" s="44"/>
      <c r="D13" s="46" t="s">
        <v>183</v>
      </c>
      <c r="E13" s="46" t="s">
        <v>184</v>
      </c>
      <c r="F13" s="52">
        <v>5</v>
      </c>
      <c r="G13" s="52">
        <v>0</v>
      </c>
      <c r="H13" s="52">
        <v>5</v>
      </c>
      <c r="I13" s="52">
        <v>0</v>
      </c>
      <c r="J13" s="51"/>
      <c r="K13" s="51"/>
    </row>
    <row r="14" ht="22.9" customHeight="1" spans="1:11">
      <c r="A14" s="66" t="s">
        <v>172</v>
      </c>
      <c r="B14" s="66" t="s">
        <v>182</v>
      </c>
      <c r="C14" s="66" t="s">
        <v>185</v>
      </c>
      <c r="D14" s="67" t="s">
        <v>186</v>
      </c>
      <c r="E14" s="67" t="s">
        <v>187</v>
      </c>
      <c r="F14" s="68">
        <v>5</v>
      </c>
      <c r="G14" s="68"/>
      <c r="H14" s="68">
        <v>5</v>
      </c>
      <c r="I14" s="68"/>
      <c r="J14" s="70"/>
      <c r="K14" s="70"/>
    </row>
    <row r="15" ht="22.9" customHeight="1" spans="1:11">
      <c r="A15" s="44" t="s">
        <v>172</v>
      </c>
      <c r="B15" s="44" t="s">
        <v>188</v>
      </c>
      <c r="C15" s="44"/>
      <c r="D15" s="46" t="s">
        <v>189</v>
      </c>
      <c r="E15" s="46" t="s">
        <v>190</v>
      </c>
      <c r="F15" s="52">
        <v>5</v>
      </c>
      <c r="G15" s="52">
        <v>0</v>
      </c>
      <c r="H15" s="52">
        <v>5</v>
      </c>
      <c r="I15" s="52">
        <v>0</v>
      </c>
      <c r="J15" s="51"/>
      <c r="K15" s="51"/>
    </row>
    <row r="16" ht="22.9" customHeight="1" spans="1:11">
      <c r="A16" s="66" t="s">
        <v>172</v>
      </c>
      <c r="B16" s="66" t="s">
        <v>188</v>
      </c>
      <c r="C16" s="66" t="s">
        <v>185</v>
      </c>
      <c r="D16" s="67" t="s">
        <v>191</v>
      </c>
      <c r="E16" s="67" t="s">
        <v>192</v>
      </c>
      <c r="F16" s="68">
        <v>5</v>
      </c>
      <c r="G16" s="68"/>
      <c r="H16" s="68">
        <v>5</v>
      </c>
      <c r="I16" s="68"/>
      <c r="J16" s="70"/>
      <c r="K16" s="70"/>
    </row>
    <row r="17" ht="22.9" customHeight="1" spans="1:11">
      <c r="A17" s="44" t="s">
        <v>193</v>
      </c>
      <c r="B17" s="44"/>
      <c r="C17" s="44"/>
      <c r="D17" s="46" t="s">
        <v>193</v>
      </c>
      <c r="E17" s="46" t="s">
        <v>194</v>
      </c>
      <c r="F17" s="52">
        <v>30.039744</v>
      </c>
      <c r="G17" s="52">
        <v>30.039744</v>
      </c>
      <c r="H17" s="52">
        <v>0</v>
      </c>
      <c r="I17" s="52">
        <v>0</v>
      </c>
      <c r="J17" s="51"/>
      <c r="K17" s="51"/>
    </row>
    <row r="18" ht="22.9" customHeight="1" spans="1:11">
      <c r="A18" s="44" t="s">
        <v>193</v>
      </c>
      <c r="B18" s="44" t="s">
        <v>182</v>
      </c>
      <c r="C18" s="44"/>
      <c r="D18" s="46" t="s">
        <v>195</v>
      </c>
      <c r="E18" s="46" t="s">
        <v>196</v>
      </c>
      <c r="F18" s="52">
        <v>30.039744</v>
      </c>
      <c r="G18" s="52">
        <v>30.039744</v>
      </c>
      <c r="H18" s="52">
        <v>0</v>
      </c>
      <c r="I18" s="52">
        <v>0</v>
      </c>
      <c r="J18" s="51"/>
      <c r="K18" s="51"/>
    </row>
    <row r="19" ht="22.9" customHeight="1" spans="1:11">
      <c r="A19" s="66" t="s">
        <v>193</v>
      </c>
      <c r="B19" s="66" t="s">
        <v>182</v>
      </c>
      <c r="C19" s="66" t="s">
        <v>182</v>
      </c>
      <c r="D19" s="67" t="s">
        <v>197</v>
      </c>
      <c r="E19" s="67" t="s">
        <v>198</v>
      </c>
      <c r="F19" s="68">
        <v>30.039744</v>
      </c>
      <c r="G19" s="68">
        <v>30.039744</v>
      </c>
      <c r="H19" s="68"/>
      <c r="I19" s="68"/>
      <c r="J19" s="70"/>
      <c r="K19" s="70"/>
    </row>
    <row r="20" ht="22.9" customHeight="1" spans="1:11">
      <c r="A20" s="44" t="s">
        <v>199</v>
      </c>
      <c r="B20" s="44"/>
      <c r="C20" s="44"/>
      <c r="D20" s="46" t="s">
        <v>199</v>
      </c>
      <c r="E20" s="46" t="s">
        <v>200</v>
      </c>
      <c r="F20" s="52">
        <v>21.423096</v>
      </c>
      <c r="G20" s="52">
        <v>21.423096</v>
      </c>
      <c r="H20" s="52">
        <v>0</v>
      </c>
      <c r="I20" s="52">
        <v>0</v>
      </c>
      <c r="J20" s="51"/>
      <c r="K20" s="51"/>
    </row>
    <row r="21" ht="22.9" customHeight="1" spans="1:11">
      <c r="A21" s="44" t="s">
        <v>199</v>
      </c>
      <c r="B21" s="44" t="s">
        <v>201</v>
      </c>
      <c r="C21" s="44"/>
      <c r="D21" s="46" t="s">
        <v>202</v>
      </c>
      <c r="E21" s="46" t="s">
        <v>203</v>
      </c>
      <c r="F21" s="52">
        <v>21.423096</v>
      </c>
      <c r="G21" s="52">
        <v>21.423096</v>
      </c>
      <c r="H21" s="52">
        <v>0</v>
      </c>
      <c r="I21" s="52">
        <v>0</v>
      </c>
      <c r="J21" s="51"/>
      <c r="K21" s="51"/>
    </row>
    <row r="22" ht="22.9" customHeight="1" spans="1:11">
      <c r="A22" s="66" t="s">
        <v>199</v>
      </c>
      <c r="B22" s="66" t="s">
        <v>201</v>
      </c>
      <c r="C22" s="66" t="s">
        <v>174</v>
      </c>
      <c r="D22" s="67" t="s">
        <v>204</v>
      </c>
      <c r="E22" s="67" t="s">
        <v>205</v>
      </c>
      <c r="F22" s="68">
        <v>13.91316</v>
      </c>
      <c r="G22" s="68">
        <v>13.91316</v>
      </c>
      <c r="H22" s="68"/>
      <c r="I22" s="68"/>
      <c r="J22" s="70"/>
      <c r="K22" s="70"/>
    </row>
    <row r="23" ht="22.9" customHeight="1" spans="1:11">
      <c r="A23" s="66" t="s">
        <v>199</v>
      </c>
      <c r="B23" s="66" t="s">
        <v>201</v>
      </c>
      <c r="C23" s="66" t="s">
        <v>206</v>
      </c>
      <c r="D23" s="67" t="s">
        <v>207</v>
      </c>
      <c r="E23" s="67" t="s">
        <v>208</v>
      </c>
      <c r="F23" s="68">
        <v>7.509936</v>
      </c>
      <c r="G23" s="68">
        <v>7.509936</v>
      </c>
      <c r="H23" s="68"/>
      <c r="I23" s="68"/>
      <c r="J23" s="70"/>
      <c r="K23" s="70"/>
    </row>
    <row r="24" ht="22.9" customHeight="1" spans="1:11">
      <c r="A24" s="44" t="s">
        <v>209</v>
      </c>
      <c r="B24" s="44"/>
      <c r="C24" s="44"/>
      <c r="D24" s="46" t="s">
        <v>209</v>
      </c>
      <c r="E24" s="46" t="s">
        <v>210</v>
      </c>
      <c r="F24" s="52">
        <v>22.529808</v>
      </c>
      <c r="G24" s="52">
        <v>22.529808</v>
      </c>
      <c r="H24" s="52">
        <v>0</v>
      </c>
      <c r="I24" s="52">
        <v>0</v>
      </c>
      <c r="J24" s="51"/>
      <c r="K24" s="51"/>
    </row>
    <row r="25" ht="22.9" customHeight="1" spans="1:11">
      <c r="A25" s="44" t="s">
        <v>209</v>
      </c>
      <c r="B25" s="44" t="s">
        <v>179</v>
      </c>
      <c r="C25" s="44"/>
      <c r="D25" s="46" t="s">
        <v>211</v>
      </c>
      <c r="E25" s="46" t="s">
        <v>212</v>
      </c>
      <c r="F25" s="52">
        <v>22.529808</v>
      </c>
      <c r="G25" s="52">
        <v>22.529808</v>
      </c>
      <c r="H25" s="52">
        <v>0</v>
      </c>
      <c r="I25" s="52">
        <v>0</v>
      </c>
      <c r="J25" s="51"/>
      <c r="K25" s="51"/>
    </row>
    <row r="26" ht="22.9" customHeight="1" spans="1:11">
      <c r="A26" s="66" t="s">
        <v>209</v>
      </c>
      <c r="B26" s="66" t="s">
        <v>179</v>
      </c>
      <c r="C26" s="66" t="s">
        <v>174</v>
      </c>
      <c r="D26" s="67" t="s">
        <v>213</v>
      </c>
      <c r="E26" s="67" t="s">
        <v>214</v>
      </c>
      <c r="F26" s="68">
        <v>22.529808</v>
      </c>
      <c r="G26" s="68">
        <v>22.529808</v>
      </c>
      <c r="H26" s="68"/>
      <c r="I26" s="68"/>
      <c r="J26" s="70"/>
      <c r="K26" s="70"/>
    </row>
    <row r="27" ht="22.9" customHeight="1" spans="1:11">
      <c r="A27" s="63"/>
      <c r="B27" s="63"/>
      <c r="C27" s="63"/>
      <c r="D27" s="64" t="s">
        <v>158</v>
      </c>
      <c r="E27" s="64" t="s">
        <v>159</v>
      </c>
      <c r="F27" s="65">
        <v>220.73</v>
      </c>
      <c r="G27" s="65">
        <v>125.87</v>
      </c>
      <c r="H27" s="65">
        <v>94.86</v>
      </c>
      <c r="I27" s="65"/>
      <c r="J27" s="69"/>
      <c r="K27" s="69"/>
    </row>
    <row r="28" ht="22.9" customHeight="1" spans="1:11">
      <c r="A28" s="44" t="s">
        <v>215</v>
      </c>
      <c r="B28" s="44"/>
      <c r="C28" s="44"/>
      <c r="D28" s="46" t="s">
        <v>215</v>
      </c>
      <c r="E28" s="46" t="s">
        <v>216</v>
      </c>
      <c r="F28" s="52">
        <v>1</v>
      </c>
      <c r="G28" s="52">
        <v>1</v>
      </c>
      <c r="H28" s="52">
        <v>0</v>
      </c>
      <c r="I28" s="52">
        <v>0</v>
      </c>
      <c r="J28" s="51"/>
      <c r="K28" s="51"/>
    </row>
    <row r="29" ht="22.9" customHeight="1" spans="1:11">
      <c r="A29" s="44" t="s">
        <v>215</v>
      </c>
      <c r="B29" s="44" t="s">
        <v>174</v>
      </c>
      <c r="C29" s="44"/>
      <c r="D29" s="46" t="s">
        <v>217</v>
      </c>
      <c r="E29" s="46" t="s">
        <v>218</v>
      </c>
      <c r="F29" s="52">
        <v>1</v>
      </c>
      <c r="G29" s="52">
        <v>1</v>
      </c>
      <c r="H29" s="52">
        <v>0</v>
      </c>
      <c r="I29" s="52">
        <v>0</v>
      </c>
      <c r="J29" s="51"/>
      <c r="K29" s="51"/>
    </row>
    <row r="30" ht="22.9" customHeight="1" spans="1:11">
      <c r="A30" s="66" t="s">
        <v>215</v>
      </c>
      <c r="B30" s="66" t="s">
        <v>174</v>
      </c>
      <c r="C30" s="66" t="s">
        <v>174</v>
      </c>
      <c r="D30" s="67" t="s">
        <v>219</v>
      </c>
      <c r="E30" s="67" t="s">
        <v>178</v>
      </c>
      <c r="F30" s="68">
        <v>1</v>
      </c>
      <c r="G30" s="68">
        <v>1</v>
      </c>
      <c r="H30" s="68"/>
      <c r="I30" s="68"/>
      <c r="J30" s="70"/>
      <c r="K30" s="70"/>
    </row>
    <row r="31" ht="22.9" customHeight="1" spans="1:11">
      <c r="A31" s="44" t="s">
        <v>172</v>
      </c>
      <c r="B31" s="44"/>
      <c r="C31" s="44"/>
      <c r="D31" s="46" t="s">
        <v>172</v>
      </c>
      <c r="E31" s="46" t="s">
        <v>173</v>
      </c>
      <c r="F31" s="52">
        <v>190.270796</v>
      </c>
      <c r="G31" s="52">
        <v>95.410796</v>
      </c>
      <c r="H31" s="52">
        <v>94.86</v>
      </c>
      <c r="I31" s="52">
        <v>0</v>
      </c>
      <c r="J31" s="51"/>
      <c r="K31" s="51"/>
    </row>
    <row r="32" ht="22.9" customHeight="1" spans="1:11">
      <c r="A32" s="44" t="s">
        <v>172</v>
      </c>
      <c r="B32" s="44" t="s">
        <v>174</v>
      </c>
      <c r="C32" s="44"/>
      <c r="D32" s="46" t="s">
        <v>175</v>
      </c>
      <c r="E32" s="46" t="s">
        <v>176</v>
      </c>
      <c r="F32" s="52">
        <v>190.270796</v>
      </c>
      <c r="G32" s="52">
        <v>95.410796</v>
      </c>
      <c r="H32" s="52">
        <v>94.86</v>
      </c>
      <c r="I32" s="52">
        <v>0</v>
      </c>
      <c r="J32" s="51"/>
      <c r="K32" s="51"/>
    </row>
    <row r="33" ht="22.9" customHeight="1" spans="1:11">
      <c r="A33" s="66" t="s">
        <v>172</v>
      </c>
      <c r="B33" s="66" t="s">
        <v>174</v>
      </c>
      <c r="C33" s="66" t="s">
        <v>174</v>
      </c>
      <c r="D33" s="67" t="s">
        <v>177</v>
      </c>
      <c r="E33" s="67" t="s">
        <v>178</v>
      </c>
      <c r="F33" s="68">
        <v>95.410796</v>
      </c>
      <c r="G33" s="68">
        <v>95.410796</v>
      </c>
      <c r="H33" s="68"/>
      <c r="I33" s="68"/>
      <c r="J33" s="70"/>
      <c r="K33" s="70"/>
    </row>
    <row r="34" ht="22.9" customHeight="1" spans="1:11">
      <c r="A34" s="66" t="s">
        <v>172</v>
      </c>
      <c r="B34" s="66" t="s">
        <v>174</v>
      </c>
      <c r="C34" s="66" t="s">
        <v>179</v>
      </c>
      <c r="D34" s="67" t="s">
        <v>180</v>
      </c>
      <c r="E34" s="67" t="s">
        <v>181</v>
      </c>
      <c r="F34" s="68">
        <v>94.86</v>
      </c>
      <c r="G34" s="68"/>
      <c r="H34" s="68">
        <v>94.86</v>
      </c>
      <c r="I34" s="68"/>
      <c r="J34" s="70"/>
      <c r="K34" s="70"/>
    </row>
    <row r="35" ht="22.9" customHeight="1" spans="1:11">
      <c r="A35" s="44" t="s">
        <v>193</v>
      </c>
      <c r="B35" s="44"/>
      <c r="C35" s="44"/>
      <c r="D35" s="46" t="s">
        <v>193</v>
      </c>
      <c r="E35" s="46" t="s">
        <v>194</v>
      </c>
      <c r="F35" s="52">
        <v>13.674936</v>
      </c>
      <c r="G35" s="52">
        <v>13.674936</v>
      </c>
      <c r="H35" s="52">
        <v>0</v>
      </c>
      <c r="I35" s="52">
        <v>0</v>
      </c>
      <c r="J35" s="51"/>
      <c r="K35" s="51"/>
    </row>
    <row r="36" ht="22.9" customHeight="1" spans="1:11">
      <c r="A36" s="44" t="s">
        <v>193</v>
      </c>
      <c r="B36" s="44" t="s">
        <v>182</v>
      </c>
      <c r="C36" s="44"/>
      <c r="D36" s="46" t="s">
        <v>195</v>
      </c>
      <c r="E36" s="46" t="s">
        <v>196</v>
      </c>
      <c r="F36" s="52">
        <v>13.01568</v>
      </c>
      <c r="G36" s="52">
        <v>13.01568</v>
      </c>
      <c r="H36" s="52">
        <v>0</v>
      </c>
      <c r="I36" s="52">
        <v>0</v>
      </c>
      <c r="J36" s="51"/>
      <c r="K36" s="51"/>
    </row>
    <row r="37" ht="22.9" customHeight="1" spans="1:11">
      <c r="A37" s="66" t="s">
        <v>193</v>
      </c>
      <c r="B37" s="66" t="s">
        <v>182</v>
      </c>
      <c r="C37" s="66" t="s">
        <v>182</v>
      </c>
      <c r="D37" s="67" t="s">
        <v>197</v>
      </c>
      <c r="E37" s="67" t="s">
        <v>198</v>
      </c>
      <c r="F37" s="68">
        <v>13.01568</v>
      </c>
      <c r="G37" s="68">
        <v>13.01568</v>
      </c>
      <c r="H37" s="68"/>
      <c r="I37" s="68"/>
      <c r="J37" s="70"/>
      <c r="K37" s="70"/>
    </row>
    <row r="38" ht="22.9" customHeight="1" spans="1:11">
      <c r="A38" s="44" t="s">
        <v>193</v>
      </c>
      <c r="B38" s="44" t="s">
        <v>220</v>
      </c>
      <c r="C38" s="44"/>
      <c r="D38" s="46" t="s">
        <v>221</v>
      </c>
      <c r="E38" s="46" t="s">
        <v>222</v>
      </c>
      <c r="F38" s="52">
        <v>0.659256</v>
      </c>
      <c r="G38" s="52">
        <v>0.659256</v>
      </c>
      <c r="H38" s="52">
        <v>0</v>
      </c>
      <c r="I38" s="52">
        <v>0</v>
      </c>
      <c r="J38" s="51"/>
      <c r="K38" s="51"/>
    </row>
    <row r="39" ht="22.9" customHeight="1" spans="1:11">
      <c r="A39" s="66" t="s">
        <v>193</v>
      </c>
      <c r="B39" s="66" t="s">
        <v>220</v>
      </c>
      <c r="C39" s="66" t="s">
        <v>179</v>
      </c>
      <c r="D39" s="67" t="s">
        <v>223</v>
      </c>
      <c r="E39" s="67" t="s">
        <v>224</v>
      </c>
      <c r="F39" s="68">
        <v>0.659256</v>
      </c>
      <c r="G39" s="68">
        <v>0.659256</v>
      </c>
      <c r="H39" s="68"/>
      <c r="I39" s="68"/>
      <c r="J39" s="70"/>
      <c r="K39" s="70"/>
    </row>
    <row r="40" ht="22.9" customHeight="1" spans="1:11">
      <c r="A40" s="44" t="s">
        <v>199</v>
      </c>
      <c r="B40" s="44"/>
      <c r="C40" s="44"/>
      <c r="D40" s="46" t="s">
        <v>199</v>
      </c>
      <c r="E40" s="46" t="s">
        <v>200</v>
      </c>
      <c r="F40" s="52">
        <v>6.021774</v>
      </c>
      <c r="G40" s="52">
        <v>6.021774</v>
      </c>
      <c r="H40" s="52">
        <v>0</v>
      </c>
      <c r="I40" s="52">
        <v>0</v>
      </c>
      <c r="J40" s="51"/>
      <c r="K40" s="51"/>
    </row>
    <row r="41" ht="22.9" customHeight="1" spans="1:11">
      <c r="A41" s="44" t="s">
        <v>199</v>
      </c>
      <c r="B41" s="44" t="s">
        <v>201</v>
      </c>
      <c r="C41" s="44"/>
      <c r="D41" s="46" t="s">
        <v>202</v>
      </c>
      <c r="E41" s="46" t="s">
        <v>203</v>
      </c>
      <c r="F41" s="52">
        <v>6.021774</v>
      </c>
      <c r="G41" s="52">
        <v>6.021774</v>
      </c>
      <c r="H41" s="52">
        <v>0</v>
      </c>
      <c r="I41" s="52">
        <v>0</v>
      </c>
      <c r="J41" s="51"/>
      <c r="K41" s="51"/>
    </row>
    <row r="42" ht="22.9" customHeight="1" spans="1:11">
      <c r="A42" s="66" t="s">
        <v>199</v>
      </c>
      <c r="B42" s="66" t="s">
        <v>201</v>
      </c>
      <c r="C42" s="66" t="s">
        <v>174</v>
      </c>
      <c r="D42" s="67" t="s">
        <v>204</v>
      </c>
      <c r="E42" s="67" t="s">
        <v>205</v>
      </c>
      <c r="F42" s="68">
        <v>6.021774</v>
      </c>
      <c r="G42" s="68">
        <v>6.021774</v>
      </c>
      <c r="H42" s="68"/>
      <c r="I42" s="68"/>
      <c r="J42" s="70"/>
      <c r="K42" s="70"/>
    </row>
    <row r="43" ht="22.9" customHeight="1" spans="1:11">
      <c r="A43" s="44" t="s">
        <v>209</v>
      </c>
      <c r="B43" s="44"/>
      <c r="C43" s="44"/>
      <c r="D43" s="46" t="s">
        <v>209</v>
      </c>
      <c r="E43" s="46" t="s">
        <v>210</v>
      </c>
      <c r="F43" s="52">
        <v>9.76176</v>
      </c>
      <c r="G43" s="52">
        <v>9.76176</v>
      </c>
      <c r="H43" s="52">
        <v>0</v>
      </c>
      <c r="I43" s="52">
        <v>0</v>
      </c>
      <c r="J43" s="51"/>
      <c r="K43" s="51"/>
    </row>
    <row r="44" ht="22.9" customHeight="1" spans="1:11">
      <c r="A44" s="44" t="s">
        <v>209</v>
      </c>
      <c r="B44" s="44" t="s">
        <v>179</v>
      </c>
      <c r="C44" s="44"/>
      <c r="D44" s="46" t="s">
        <v>211</v>
      </c>
      <c r="E44" s="46" t="s">
        <v>212</v>
      </c>
      <c r="F44" s="52">
        <v>9.76176</v>
      </c>
      <c r="G44" s="52">
        <v>9.76176</v>
      </c>
      <c r="H44" s="52">
        <v>0</v>
      </c>
      <c r="I44" s="52">
        <v>0</v>
      </c>
      <c r="J44" s="51"/>
      <c r="K44" s="51"/>
    </row>
    <row r="45" ht="22.9" customHeight="1" spans="1:11">
      <c r="A45" s="66" t="s">
        <v>209</v>
      </c>
      <c r="B45" s="66" t="s">
        <v>179</v>
      </c>
      <c r="C45" s="66" t="s">
        <v>174</v>
      </c>
      <c r="D45" s="67" t="s">
        <v>213</v>
      </c>
      <c r="E45" s="67" t="s">
        <v>214</v>
      </c>
      <c r="F45" s="68">
        <v>9.76176</v>
      </c>
      <c r="G45" s="68">
        <v>9.76176</v>
      </c>
      <c r="H45" s="68"/>
      <c r="I45" s="68"/>
      <c r="J45" s="70"/>
      <c r="K45" s="70"/>
    </row>
    <row r="4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5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9.12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20">
      <c r="A1" s="39"/>
      <c r="S1" s="32" t="s">
        <v>225</v>
      </c>
      <c r="T1" s="32"/>
    </row>
    <row r="2" ht="42.2" customHeight="1" spans="1:20">
      <c r="A2" s="40" t="s">
        <v>11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ht="19.9" customHeight="1" spans="1:20">
      <c r="A3" s="41" t="s">
        <v>32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7" t="s">
        <v>33</v>
      </c>
      <c r="T3" s="47"/>
    </row>
    <row r="4" ht="19.9" customHeight="1" spans="1:20">
      <c r="A4" s="44" t="s">
        <v>161</v>
      </c>
      <c r="B4" s="44"/>
      <c r="C4" s="44"/>
      <c r="D4" s="44" t="s">
        <v>226</v>
      </c>
      <c r="E4" s="44" t="s">
        <v>227</v>
      </c>
      <c r="F4" s="44" t="s">
        <v>228</v>
      </c>
      <c r="G4" s="44" t="s">
        <v>229</v>
      </c>
      <c r="H4" s="44" t="s">
        <v>230</v>
      </c>
      <c r="I4" s="44" t="s">
        <v>231</v>
      </c>
      <c r="J4" s="44" t="s">
        <v>232</v>
      </c>
      <c r="K4" s="44" t="s">
        <v>233</v>
      </c>
      <c r="L4" s="44" t="s">
        <v>234</v>
      </c>
      <c r="M4" s="44" t="s">
        <v>235</v>
      </c>
      <c r="N4" s="44" t="s">
        <v>236</v>
      </c>
      <c r="O4" s="44" t="s">
        <v>237</v>
      </c>
      <c r="P4" s="44" t="s">
        <v>238</v>
      </c>
      <c r="Q4" s="44" t="s">
        <v>239</v>
      </c>
      <c r="R4" s="44" t="s">
        <v>240</v>
      </c>
      <c r="S4" s="44" t="s">
        <v>241</v>
      </c>
      <c r="T4" s="44" t="s">
        <v>242</v>
      </c>
    </row>
    <row r="5" ht="20.65" customHeight="1" spans="1:20">
      <c r="A5" s="44" t="s">
        <v>169</v>
      </c>
      <c r="B5" s="44" t="s">
        <v>170</v>
      </c>
      <c r="C5" s="44" t="s">
        <v>171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ht="22.9" customHeight="1" spans="1:20">
      <c r="A6" s="43"/>
      <c r="B6" s="43"/>
      <c r="C6" s="43"/>
      <c r="D6" s="43"/>
      <c r="E6" s="43" t="s">
        <v>138</v>
      </c>
      <c r="F6" s="45">
        <v>766.541692</v>
      </c>
      <c r="G6" s="45">
        <v>438.171048</v>
      </c>
      <c r="H6" s="45">
        <v>96.329098</v>
      </c>
      <c r="I6" s="45"/>
      <c r="J6" s="45"/>
      <c r="K6" s="45">
        <v>220.729266</v>
      </c>
      <c r="L6" s="45"/>
      <c r="M6" s="45"/>
      <c r="N6" s="45"/>
      <c r="O6" s="45">
        <v>11.31228</v>
      </c>
      <c r="P6" s="45"/>
      <c r="Q6" s="45"/>
      <c r="R6" s="45"/>
      <c r="S6" s="45"/>
      <c r="T6" s="45"/>
    </row>
    <row r="7" ht="22.9" customHeight="1" spans="1:20">
      <c r="A7" s="43"/>
      <c r="B7" s="43"/>
      <c r="C7" s="43"/>
      <c r="D7" s="46" t="s">
        <v>2</v>
      </c>
      <c r="E7" s="46" t="s">
        <v>4</v>
      </c>
      <c r="F7" s="45">
        <v>766.541692</v>
      </c>
      <c r="G7" s="45">
        <v>438.171048</v>
      </c>
      <c r="H7" s="45">
        <v>96.329098</v>
      </c>
      <c r="I7" s="45">
        <v>0</v>
      </c>
      <c r="J7" s="45">
        <v>0</v>
      </c>
      <c r="K7" s="45">
        <v>220.729266</v>
      </c>
      <c r="L7" s="45">
        <v>0</v>
      </c>
      <c r="M7" s="45">
        <v>0</v>
      </c>
      <c r="N7" s="45">
        <v>0</v>
      </c>
      <c r="O7" s="45">
        <v>11.31228</v>
      </c>
      <c r="P7" s="45">
        <v>0</v>
      </c>
      <c r="Q7" s="45">
        <v>0</v>
      </c>
      <c r="R7" s="45">
        <v>0</v>
      </c>
      <c r="S7" s="45">
        <v>0</v>
      </c>
      <c r="T7" s="45">
        <v>0</v>
      </c>
    </row>
    <row r="8" ht="22.9" customHeight="1" spans="1:20">
      <c r="A8" s="51"/>
      <c r="B8" s="51"/>
      <c r="C8" s="51"/>
      <c r="D8" s="11" t="s">
        <v>156</v>
      </c>
      <c r="E8" s="11" t="s">
        <v>157</v>
      </c>
      <c r="F8" s="57">
        <v>545.812426</v>
      </c>
      <c r="G8" s="57">
        <v>438.171048</v>
      </c>
      <c r="H8" s="57">
        <v>96.329098</v>
      </c>
      <c r="I8" s="57"/>
      <c r="J8" s="57"/>
      <c r="K8" s="57"/>
      <c r="L8" s="57"/>
      <c r="M8" s="57"/>
      <c r="N8" s="57"/>
      <c r="O8" s="57">
        <v>11.31228</v>
      </c>
      <c r="P8" s="57"/>
      <c r="Q8" s="57"/>
      <c r="R8" s="57"/>
      <c r="S8" s="57"/>
      <c r="T8" s="57"/>
    </row>
    <row r="9" ht="22.9" customHeight="1" spans="1:20">
      <c r="A9" s="44" t="s">
        <v>172</v>
      </c>
      <c r="B9" s="44"/>
      <c r="C9" s="44"/>
      <c r="D9" s="46" t="s">
        <v>172</v>
      </c>
      <c r="E9" s="46" t="s">
        <v>173</v>
      </c>
      <c r="F9" s="52">
        <v>471.819778</v>
      </c>
      <c r="G9" s="52">
        <v>364.1784</v>
      </c>
      <c r="H9" s="52">
        <v>96.329098</v>
      </c>
      <c r="I9" s="52"/>
      <c r="J9" s="52"/>
      <c r="K9" s="52"/>
      <c r="L9" s="52"/>
      <c r="M9" s="52"/>
      <c r="N9" s="52"/>
      <c r="O9" s="52">
        <v>11.31228</v>
      </c>
      <c r="P9" s="52"/>
      <c r="Q9" s="52"/>
      <c r="R9" s="52"/>
      <c r="S9" s="52"/>
      <c r="T9" s="52"/>
    </row>
    <row r="10" ht="22.9" customHeight="1" spans="1:20">
      <c r="A10" s="44" t="s">
        <v>172</v>
      </c>
      <c r="B10" s="44" t="s">
        <v>174</v>
      </c>
      <c r="C10" s="44"/>
      <c r="D10" s="46" t="s">
        <v>175</v>
      </c>
      <c r="E10" s="46" t="s">
        <v>176</v>
      </c>
      <c r="F10" s="52">
        <v>461.819778</v>
      </c>
      <c r="G10" s="52">
        <v>364.1784</v>
      </c>
      <c r="H10" s="52">
        <v>86.329098</v>
      </c>
      <c r="I10" s="52"/>
      <c r="J10" s="52"/>
      <c r="K10" s="52"/>
      <c r="L10" s="52"/>
      <c r="M10" s="52"/>
      <c r="N10" s="52"/>
      <c r="O10" s="52">
        <v>11.31228</v>
      </c>
      <c r="P10" s="52"/>
      <c r="Q10" s="52"/>
      <c r="R10" s="52"/>
      <c r="S10" s="52"/>
      <c r="T10" s="52"/>
    </row>
    <row r="11" ht="22.9" customHeight="1" spans="1:20">
      <c r="A11" s="14" t="s">
        <v>172</v>
      </c>
      <c r="B11" s="14" t="s">
        <v>174</v>
      </c>
      <c r="C11" s="14" t="s">
        <v>174</v>
      </c>
      <c r="D11" s="15" t="s">
        <v>177</v>
      </c>
      <c r="E11" s="15" t="s">
        <v>178</v>
      </c>
      <c r="F11" s="58">
        <v>269.039778</v>
      </c>
      <c r="G11" s="58">
        <v>190.2984</v>
      </c>
      <c r="H11" s="58">
        <v>67.429098</v>
      </c>
      <c r="I11" s="58"/>
      <c r="J11" s="58"/>
      <c r="K11" s="58"/>
      <c r="L11" s="58"/>
      <c r="M11" s="58"/>
      <c r="N11" s="58"/>
      <c r="O11" s="58">
        <v>11.31228</v>
      </c>
      <c r="P11" s="58"/>
      <c r="Q11" s="58"/>
      <c r="R11" s="58"/>
      <c r="S11" s="58"/>
      <c r="T11" s="58"/>
    </row>
    <row r="12" ht="22.9" customHeight="1" spans="1:20">
      <c r="A12" s="14" t="s">
        <v>172</v>
      </c>
      <c r="B12" s="14" t="s">
        <v>174</v>
      </c>
      <c r="C12" s="14" t="s">
        <v>179</v>
      </c>
      <c r="D12" s="15" t="s">
        <v>180</v>
      </c>
      <c r="E12" s="15" t="s">
        <v>181</v>
      </c>
      <c r="F12" s="58">
        <v>192.78</v>
      </c>
      <c r="G12" s="58">
        <v>173.88</v>
      </c>
      <c r="H12" s="58">
        <v>18.9</v>
      </c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</row>
    <row r="13" ht="22.9" customHeight="1" spans="1:20">
      <c r="A13" s="44" t="s">
        <v>172</v>
      </c>
      <c r="B13" s="44" t="s">
        <v>182</v>
      </c>
      <c r="C13" s="44"/>
      <c r="D13" s="46" t="s">
        <v>183</v>
      </c>
      <c r="E13" s="46" t="s">
        <v>184</v>
      </c>
      <c r="F13" s="52">
        <v>5</v>
      </c>
      <c r="G13" s="52"/>
      <c r="H13" s="52">
        <v>5</v>
      </c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</row>
    <row r="14" ht="22.9" customHeight="1" spans="1:20">
      <c r="A14" s="14" t="s">
        <v>172</v>
      </c>
      <c r="B14" s="14" t="s">
        <v>182</v>
      </c>
      <c r="C14" s="14" t="s">
        <v>185</v>
      </c>
      <c r="D14" s="15" t="s">
        <v>186</v>
      </c>
      <c r="E14" s="15" t="s">
        <v>187</v>
      </c>
      <c r="F14" s="58">
        <v>5</v>
      </c>
      <c r="G14" s="58"/>
      <c r="H14" s="58">
        <v>5</v>
      </c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</row>
    <row r="15" ht="22.9" customHeight="1" spans="1:20">
      <c r="A15" s="44" t="s">
        <v>172</v>
      </c>
      <c r="B15" s="44" t="s">
        <v>188</v>
      </c>
      <c r="C15" s="44"/>
      <c r="D15" s="46" t="s">
        <v>189</v>
      </c>
      <c r="E15" s="46" t="s">
        <v>190</v>
      </c>
      <c r="F15" s="52">
        <v>5</v>
      </c>
      <c r="G15" s="52"/>
      <c r="H15" s="52">
        <v>5</v>
      </c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</row>
    <row r="16" ht="22.9" customHeight="1" spans="1:20">
      <c r="A16" s="14" t="s">
        <v>172</v>
      </c>
      <c r="B16" s="14" t="s">
        <v>188</v>
      </c>
      <c r="C16" s="14" t="s">
        <v>185</v>
      </c>
      <c r="D16" s="15" t="s">
        <v>191</v>
      </c>
      <c r="E16" s="15" t="s">
        <v>192</v>
      </c>
      <c r="F16" s="58">
        <v>5</v>
      </c>
      <c r="G16" s="58"/>
      <c r="H16" s="58">
        <v>5</v>
      </c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</row>
    <row r="17" ht="22.9" customHeight="1" spans="1:20">
      <c r="A17" s="44" t="s">
        <v>193</v>
      </c>
      <c r="B17" s="44"/>
      <c r="C17" s="44"/>
      <c r="D17" s="46" t="s">
        <v>193</v>
      </c>
      <c r="E17" s="46" t="s">
        <v>194</v>
      </c>
      <c r="F17" s="52">
        <v>30.039744</v>
      </c>
      <c r="G17" s="52">
        <v>30.039744</v>
      </c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</row>
    <row r="18" ht="22.9" customHeight="1" spans="1:20">
      <c r="A18" s="44" t="s">
        <v>193</v>
      </c>
      <c r="B18" s="44" t="s">
        <v>182</v>
      </c>
      <c r="C18" s="44"/>
      <c r="D18" s="46" t="s">
        <v>195</v>
      </c>
      <c r="E18" s="46" t="s">
        <v>196</v>
      </c>
      <c r="F18" s="52">
        <v>30.039744</v>
      </c>
      <c r="G18" s="52">
        <v>30.039744</v>
      </c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</row>
    <row r="19" ht="22.9" customHeight="1" spans="1:20">
      <c r="A19" s="14" t="s">
        <v>193</v>
      </c>
      <c r="B19" s="14" t="s">
        <v>182</v>
      </c>
      <c r="C19" s="14" t="s">
        <v>182</v>
      </c>
      <c r="D19" s="15" t="s">
        <v>197</v>
      </c>
      <c r="E19" s="15" t="s">
        <v>198</v>
      </c>
      <c r="F19" s="58">
        <v>30.039744</v>
      </c>
      <c r="G19" s="58">
        <v>30.039744</v>
      </c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</row>
    <row r="20" ht="22.9" customHeight="1" spans="1:20">
      <c r="A20" s="44" t="s">
        <v>199</v>
      </c>
      <c r="B20" s="44"/>
      <c r="C20" s="44"/>
      <c r="D20" s="46" t="s">
        <v>199</v>
      </c>
      <c r="E20" s="46" t="s">
        <v>200</v>
      </c>
      <c r="F20" s="52">
        <v>21.423096</v>
      </c>
      <c r="G20" s="52">
        <v>21.423096</v>
      </c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</row>
    <row r="21" ht="22.9" customHeight="1" spans="1:20">
      <c r="A21" s="44" t="s">
        <v>199</v>
      </c>
      <c r="B21" s="44" t="s">
        <v>201</v>
      </c>
      <c r="C21" s="44"/>
      <c r="D21" s="46" t="s">
        <v>202</v>
      </c>
      <c r="E21" s="46" t="s">
        <v>203</v>
      </c>
      <c r="F21" s="52">
        <v>21.423096</v>
      </c>
      <c r="G21" s="52">
        <v>21.423096</v>
      </c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</row>
    <row r="22" ht="22.9" customHeight="1" spans="1:20">
      <c r="A22" s="14" t="s">
        <v>199</v>
      </c>
      <c r="B22" s="14" t="s">
        <v>201</v>
      </c>
      <c r="C22" s="14" t="s">
        <v>174</v>
      </c>
      <c r="D22" s="15" t="s">
        <v>204</v>
      </c>
      <c r="E22" s="15" t="s">
        <v>205</v>
      </c>
      <c r="F22" s="58">
        <v>13.91316</v>
      </c>
      <c r="G22" s="58">
        <v>13.91316</v>
      </c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</row>
    <row r="23" ht="22.9" customHeight="1" spans="1:20">
      <c r="A23" s="14" t="s">
        <v>199</v>
      </c>
      <c r="B23" s="14" t="s">
        <v>201</v>
      </c>
      <c r="C23" s="14" t="s">
        <v>206</v>
      </c>
      <c r="D23" s="15" t="s">
        <v>207</v>
      </c>
      <c r="E23" s="15" t="s">
        <v>208</v>
      </c>
      <c r="F23" s="58">
        <v>7.509936</v>
      </c>
      <c r="G23" s="58">
        <v>7.509936</v>
      </c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</row>
    <row r="24" ht="22.9" customHeight="1" spans="1:20">
      <c r="A24" s="44" t="s">
        <v>209</v>
      </c>
      <c r="B24" s="44"/>
      <c r="C24" s="44"/>
      <c r="D24" s="46" t="s">
        <v>209</v>
      </c>
      <c r="E24" s="46" t="s">
        <v>210</v>
      </c>
      <c r="F24" s="52">
        <v>22.529808</v>
      </c>
      <c r="G24" s="52">
        <v>22.529808</v>
      </c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</row>
    <row r="25" ht="22.9" customHeight="1" spans="1:20">
      <c r="A25" s="44" t="s">
        <v>209</v>
      </c>
      <c r="B25" s="44" t="s">
        <v>179</v>
      </c>
      <c r="C25" s="44"/>
      <c r="D25" s="46" t="s">
        <v>211</v>
      </c>
      <c r="E25" s="46" t="s">
        <v>212</v>
      </c>
      <c r="F25" s="52">
        <v>22.529808</v>
      </c>
      <c r="G25" s="52">
        <v>22.529808</v>
      </c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</row>
    <row r="26" ht="22.9" customHeight="1" spans="1:20">
      <c r="A26" s="14" t="s">
        <v>209</v>
      </c>
      <c r="B26" s="14" t="s">
        <v>179</v>
      </c>
      <c r="C26" s="14" t="s">
        <v>174</v>
      </c>
      <c r="D26" s="15" t="s">
        <v>213</v>
      </c>
      <c r="E26" s="15" t="s">
        <v>214</v>
      </c>
      <c r="F26" s="58">
        <v>22.529808</v>
      </c>
      <c r="G26" s="58">
        <v>22.529808</v>
      </c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</row>
    <row r="27" ht="22.9" customHeight="1" spans="1:20">
      <c r="A27" s="51"/>
      <c r="B27" s="51"/>
      <c r="C27" s="51"/>
      <c r="D27" s="11" t="s">
        <v>158</v>
      </c>
      <c r="E27" s="11" t="s">
        <v>159</v>
      </c>
      <c r="F27" s="57">
        <v>220.729266</v>
      </c>
      <c r="G27" s="57"/>
      <c r="H27" s="57"/>
      <c r="I27" s="57"/>
      <c r="J27" s="57"/>
      <c r="K27" s="57">
        <v>220.729266</v>
      </c>
      <c r="L27" s="57"/>
      <c r="M27" s="57"/>
      <c r="N27" s="57"/>
      <c r="O27" s="57"/>
      <c r="P27" s="57"/>
      <c r="Q27" s="57"/>
      <c r="R27" s="57"/>
      <c r="S27" s="57"/>
      <c r="T27" s="57"/>
    </row>
    <row r="28" ht="22.9" customHeight="1" spans="1:20">
      <c r="A28" s="44" t="s">
        <v>215</v>
      </c>
      <c r="B28" s="44"/>
      <c r="C28" s="44"/>
      <c r="D28" s="46" t="s">
        <v>215</v>
      </c>
      <c r="E28" s="46" t="s">
        <v>216</v>
      </c>
      <c r="F28" s="52">
        <v>1</v>
      </c>
      <c r="G28" s="52"/>
      <c r="H28" s="52"/>
      <c r="I28" s="52"/>
      <c r="J28" s="52"/>
      <c r="K28" s="52">
        <v>1</v>
      </c>
      <c r="L28" s="52"/>
      <c r="M28" s="52"/>
      <c r="N28" s="52"/>
      <c r="O28" s="52"/>
      <c r="P28" s="52"/>
      <c r="Q28" s="52"/>
      <c r="R28" s="52"/>
      <c r="S28" s="52"/>
      <c r="T28" s="52"/>
    </row>
    <row r="29" ht="22.9" customHeight="1" spans="1:20">
      <c r="A29" s="44" t="s">
        <v>215</v>
      </c>
      <c r="B29" s="44" t="s">
        <v>174</v>
      </c>
      <c r="C29" s="44"/>
      <c r="D29" s="46" t="s">
        <v>217</v>
      </c>
      <c r="E29" s="46" t="s">
        <v>218</v>
      </c>
      <c r="F29" s="52">
        <v>1</v>
      </c>
      <c r="G29" s="52"/>
      <c r="H29" s="52"/>
      <c r="I29" s="52"/>
      <c r="J29" s="52"/>
      <c r="K29" s="52">
        <v>1</v>
      </c>
      <c r="L29" s="52"/>
      <c r="M29" s="52"/>
      <c r="N29" s="52"/>
      <c r="O29" s="52"/>
      <c r="P29" s="52"/>
      <c r="Q29" s="52"/>
      <c r="R29" s="52"/>
      <c r="S29" s="52"/>
      <c r="T29" s="52"/>
    </row>
    <row r="30" ht="22.9" customHeight="1" spans="1:20">
      <c r="A30" s="14" t="s">
        <v>215</v>
      </c>
      <c r="B30" s="14" t="s">
        <v>174</v>
      </c>
      <c r="C30" s="14" t="s">
        <v>174</v>
      </c>
      <c r="D30" s="15" t="s">
        <v>219</v>
      </c>
      <c r="E30" s="15" t="s">
        <v>178</v>
      </c>
      <c r="F30" s="58">
        <v>1</v>
      </c>
      <c r="G30" s="58"/>
      <c r="H30" s="58"/>
      <c r="I30" s="58"/>
      <c r="J30" s="58"/>
      <c r="K30" s="58">
        <v>1</v>
      </c>
      <c r="L30" s="58"/>
      <c r="M30" s="58"/>
      <c r="N30" s="58"/>
      <c r="O30" s="58"/>
      <c r="P30" s="58"/>
      <c r="Q30" s="58"/>
      <c r="R30" s="58"/>
      <c r="S30" s="58"/>
      <c r="T30" s="58"/>
    </row>
    <row r="31" ht="22.9" customHeight="1" spans="1:20">
      <c r="A31" s="44" t="s">
        <v>172</v>
      </c>
      <c r="B31" s="44"/>
      <c r="C31" s="44"/>
      <c r="D31" s="46" t="s">
        <v>172</v>
      </c>
      <c r="E31" s="46" t="s">
        <v>173</v>
      </c>
      <c r="F31" s="52">
        <v>190.270796</v>
      </c>
      <c r="G31" s="52"/>
      <c r="H31" s="52"/>
      <c r="I31" s="52"/>
      <c r="J31" s="52"/>
      <c r="K31" s="52">
        <v>190.270796</v>
      </c>
      <c r="L31" s="52"/>
      <c r="M31" s="52"/>
      <c r="N31" s="52"/>
      <c r="O31" s="52"/>
      <c r="P31" s="52"/>
      <c r="Q31" s="52"/>
      <c r="R31" s="52"/>
      <c r="S31" s="52"/>
      <c r="T31" s="52"/>
    </row>
    <row r="32" ht="22.9" customHeight="1" spans="1:20">
      <c r="A32" s="44" t="s">
        <v>172</v>
      </c>
      <c r="B32" s="44" t="s">
        <v>174</v>
      </c>
      <c r="C32" s="44"/>
      <c r="D32" s="46" t="s">
        <v>175</v>
      </c>
      <c r="E32" s="46" t="s">
        <v>176</v>
      </c>
      <c r="F32" s="52">
        <v>190.270796</v>
      </c>
      <c r="G32" s="52"/>
      <c r="H32" s="52"/>
      <c r="I32" s="52"/>
      <c r="J32" s="52"/>
      <c r="K32" s="52">
        <v>190.270796</v>
      </c>
      <c r="L32" s="52"/>
      <c r="M32" s="52"/>
      <c r="N32" s="52"/>
      <c r="O32" s="52"/>
      <c r="P32" s="52"/>
      <c r="Q32" s="52"/>
      <c r="R32" s="52"/>
      <c r="S32" s="52"/>
      <c r="T32" s="52"/>
    </row>
    <row r="33" ht="22.9" customHeight="1" spans="1:20">
      <c r="A33" s="14" t="s">
        <v>172</v>
      </c>
      <c r="B33" s="14" t="s">
        <v>174</v>
      </c>
      <c r="C33" s="14" t="s">
        <v>174</v>
      </c>
      <c r="D33" s="15" t="s">
        <v>177</v>
      </c>
      <c r="E33" s="15" t="s">
        <v>178</v>
      </c>
      <c r="F33" s="58">
        <v>95.410796</v>
      </c>
      <c r="G33" s="58"/>
      <c r="H33" s="58"/>
      <c r="I33" s="58"/>
      <c r="J33" s="58"/>
      <c r="K33" s="58">
        <v>95.410796</v>
      </c>
      <c r="L33" s="58"/>
      <c r="M33" s="58"/>
      <c r="N33" s="58"/>
      <c r="O33" s="58"/>
      <c r="P33" s="58"/>
      <c r="Q33" s="58"/>
      <c r="R33" s="58"/>
      <c r="S33" s="58"/>
      <c r="T33" s="58"/>
    </row>
    <row r="34" ht="22.9" customHeight="1" spans="1:20">
      <c r="A34" s="14" t="s">
        <v>172</v>
      </c>
      <c r="B34" s="14" t="s">
        <v>174</v>
      </c>
      <c r="C34" s="14" t="s">
        <v>179</v>
      </c>
      <c r="D34" s="15" t="s">
        <v>180</v>
      </c>
      <c r="E34" s="15" t="s">
        <v>181</v>
      </c>
      <c r="F34" s="58">
        <v>94.86</v>
      </c>
      <c r="G34" s="58"/>
      <c r="H34" s="58"/>
      <c r="I34" s="58"/>
      <c r="J34" s="58"/>
      <c r="K34" s="58">
        <v>94.86</v>
      </c>
      <c r="L34" s="58"/>
      <c r="M34" s="58"/>
      <c r="N34" s="58"/>
      <c r="O34" s="58"/>
      <c r="P34" s="58"/>
      <c r="Q34" s="58"/>
      <c r="R34" s="58"/>
      <c r="S34" s="58"/>
      <c r="T34" s="58"/>
    </row>
    <row r="35" ht="22.9" customHeight="1" spans="1:20">
      <c r="A35" s="44" t="s">
        <v>193</v>
      </c>
      <c r="B35" s="44"/>
      <c r="C35" s="44"/>
      <c r="D35" s="46" t="s">
        <v>193</v>
      </c>
      <c r="E35" s="46" t="s">
        <v>194</v>
      </c>
      <c r="F35" s="52">
        <v>13.674936</v>
      </c>
      <c r="G35" s="52"/>
      <c r="H35" s="52"/>
      <c r="I35" s="52"/>
      <c r="J35" s="52"/>
      <c r="K35" s="52">
        <v>13.674936</v>
      </c>
      <c r="L35" s="52"/>
      <c r="M35" s="52"/>
      <c r="N35" s="52"/>
      <c r="O35" s="52"/>
      <c r="P35" s="52"/>
      <c r="Q35" s="52"/>
      <c r="R35" s="52"/>
      <c r="S35" s="52"/>
      <c r="T35" s="52"/>
    </row>
    <row r="36" ht="22.9" customHeight="1" spans="1:20">
      <c r="A36" s="44" t="s">
        <v>193</v>
      </c>
      <c r="B36" s="44" t="s">
        <v>182</v>
      </c>
      <c r="C36" s="44"/>
      <c r="D36" s="46" t="s">
        <v>195</v>
      </c>
      <c r="E36" s="46" t="s">
        <v>196</v>
      </c>
      <c r="F36" s="52">
        <v>13.01568</v>
      </c>
      <c r="G36" s="52"/>
      <c r="H36" s="52"/>
      <c r="I36" s="52"/>
      <c r="J36" s="52"/>
      <c r="K36" s="52">
        <v>13.01568</v>
      </c>
      <c r="L36" s="52"/>
      <c r="M36" s="52"/>
      <c r="N36" s="52"/>
      <c r="O36" s="52"/>
      <c r="P36" s="52"/>
      <c r="Q36" s="52"/>
      <c r="R36" s="52"/>
      <c r="S36" s="52"/>
      <c r="T36" s="52"/>
    </row>
    <row r="37" ht="22.9" customHeight="1" spans="1:20">
      <c r="A37" s="14" t="s">
        <v>193</v>
      </c>
      <c r="B37" s="14" t="s">
        <v>182</v>
      </c>
      <c r="C37" s="14" t="s">
        <v>182</v>
      </c>
      <c r="D37" s="15" t="s">
        <v>197</v>
      </c>
      <c r="E37" s="15" t="s">
        <v>198</v>
      </c>
      <c r="F37" s="58">
        <v>13.01568</v>
      </c>
      <c r="G37" s="58"/>
      <c r="H37" s="58"/>
      <c r="I37" s="58"/>
      <c r="J37" s="58"/>
      <c r="K37" s="58">
        <v>13.01568</v>
      </c>
      <c r="L37" s="58"/>
      <c r="M37" s="58"/>
      <c r="N37" s="58"/>
      <c r="O37" s="58"/>
      <c r="P37" s="58"/>
      <c r="Q37" s="58"/>
      <c r="R37" s="58"/>
      <c r="S37" s="58"/>
      <c r="T37" s="58"/>
    </row>
    <row r="38" ht="22.9" customHeight="1" spans="1:20">
      <c r="A38" s="44" t="s">
        <v>193</v>
      </c>
      <c r="B38" s="44" t="s">
        <v>220</v>
      </c>
      <c r="C38" s="44"/>
      <c r="D38" s="46" t="s">
        <v>221</v>
      </c>
      <c r="E38" s="46" t="s">
        <v>222</v>
      </c>
      <c r="F38" s="52">
        <v>0.659256</v>
      </c>
      <c r="G38" s="52"/>
      <c r="H38" s="52"/>
      <c r="I38" s="52"/>
      <c r="J38" s="52"/>
      <c r="K38" s="52">
        <v>0.659256</v>
      </c>
      <c r="L38" s="52"/>
      <c r="M38" s="52"/>
      <c r="N38" s="52"/>
      <c r="O38" s="52"/>
      <c r="P38" s="52"/>
      <c r="Q38" s="52"/>
      <c r="R38" s="52"/>
      <c r="S38" s="52"/>
      <c r="T38" s="52"/>
    </row>
    <row r="39" ht="22.9" customHeight="1" spans="1:20">
      <c r="A39" s="14" t="s">
        <v>193</v>
      </c>
      <c r="B39" s="14" t="s">
        <v>220</v>
      </c>
      <c r="C39" s="14" t="s">
        <v>179</v>
      </c>
      <c r="D39" s="15" t="s">
        <v>223</v>
      </c>
      <c r="E39" s="15" t="s">
        <v>224</v>
      </c>
      <c r="F39" s="58">
        <v>0.659256</v>
      </c>
      <c r="G39" s="58"/>
      <c r="H39" s="58"/>
      <c r="I39" s="58"/>
      <c r="J39" s="58"/>
      <c r="K39" s="58">
        <v>0.659256</v>
      </c>
      <c r="L39" s="58"/>
      <c r="M39" s="58"/>
      <c r="N39" s="58"/>
      <c r="O39" s="58"/>
      <c r="P39" s="58"/>
      <c r="Q39" s="58"/>
      <c r="R39" s="58"/>
      <c r="S39" s="58"/>
      <c r="T39" s="58"/>
    </row>
    <row r="40" ht="22.9" customHeight="1" spans="1:20">
      <c r="A40" s="44" t="s">
        <v>199</v>
      </c>
      <c r="B40" s="44"/>
      <c r="C40" s="44"/>
      <c r="D40" s="46" t="s">
        <v>199</v>
      </c>
      <c r="E40" s="46" t="s">
        <v>200</v>
      </c>
      <c r="F40" s="52">
        <v>6.021774</v>
      </c>
      <c r="G40" s="52"/>
      <c r="H40" s="52"/>
      <c r="I40" s="52"/>
      <c r="J40" s="52"/>
      <c r="K40" s="52">
        <v>6.021774</v>
      </c>
      <c r="L40" s="52"/>
      <c r="M40" s="52"/>
      <c r="N40" s="52"/>
      <c r="O40" s="52"/>
      <c r="P40" s="52"/>
      <c r="Q40" s="52"/>
      <c r="R40" s="52"/>
      <c r="S40" s="52"/>
      <c r="T40" s="52"/>
    </row>
    <row r="41" ht="22.9" customHeight="1" spans="1:20">
      <c r="A41" s="44" t="s">
        <v>199</v>
      </c>
      <c r="B41" s="44" t="s">
        <v>201</v>
      </c>
      <c r="C41" s="44"/>
      <c r="D41" s="46" t="s">
        <v>202</v>
      </c>
      <c r="E41" s="46" t="s">
        <v>203</v>
      </c>
      <c r="F41" s="52">
        <v>6.021774</v>
      </c>
      <c r="G41" s="52"/>
      <c r="H41" s="52"/>
      <c r="I41" s="52"/>
      <c r="J41" s="52"/>
      <c r="K41" s="52">
        <v>6.021774</v>
      </c>
      <c r="L41" s="52"/>
      <c r="M41" s="52"/>
      <c r="N41" s="52"/>
      <c r="O41" s="52"/>
      <c r="P41" s="52"/>
      <c r="Q41" s="52"/>
      <c r="R41" s="52"/>
      <c r="S41" s="52"/>
      <c r="T41" s="52"/>
    </row>
    <row r="42" ht="22.9" customHeight="1" spans="1:20">
      <c r="A42" s="14" t="s">
        <v>199</v>
      </c>
      <c r="B42" s="14" t="s">
        <v>201</v>
      </c>
      <c r="C42" s="14" t="s">
        <v>174</v>
      </c>
      <c r="D42" s="15" t="s">
        <v>204</v>
      </c>
      <c r="E42" s="15" t="s">
        <v>205</v>
      </c>
      <c r="F42" s="58">
        <v>6.021774</v>
      </c>
      <c r="G42" s="58"/>
      <c r="H42" s="58"/>
      <c r="I42" s="58"/>
      <c r="J42" s="58"/>
      <c r="K42" s="58">
        <v>6.021774</v>
      </c>
      <c r="L42" s="58"/>
      <c r="M42" s="58"/>
      <c r="N42" s="58"/>
      <c r="O42" s="58"/>
      <c r="P42" s="58"/>
      <c r="Q42" s="58"/>
      <c r="R42" s="58"/>
      <c r="S42" s="58"/>
      <c r="T42" s="58"/>
    </row>
    <row r="43" ht="22.9" customHeight="1" spans="1:20">
      <c r="A43" s="44" t="s">
        <v>209</v>
      </c>
      <c r="B43" s="44"/>
      <c r="C43" s="44"/>
      <c r="D43" s="46" t="s">
        <v>209</v>
      </c>
      <c r="E43" s="46" t="s">
        <v>210</v>
      </c>
      <c r="F43" s="52">
        <v>9.76176</v>
      </c>
      <c r="G43" s="52"/>
      <c r="H43" s="52"/>
      <c r="I43" s="52"/>
      <c r="J43" s="52"/>
      <c r="K43" s="52">
        <v>9.76176</v>
      </c>
      <c r="L43" s="52"/>
      <c r="M43" s="52"/>
      <c r="N43" s="52"/>
      <c r="O43" s="52"/>
      <c r="P43" s="52"/>
      <c r="Q43" s="52"/>
      <c r="R43" s="52"/>
      <c r="S43" s="52"/>
      <c r="T43" s="52"/>
    </row>
    <row r="44" ht="22.9" customHeight="1" spans="1:20">
      <c r="A44" s="44" t="s">
        <v>209</v>
      </c>
      <c r="B44" s="44" t="s">
        <v>179</v>
      </c>
      <c r="C44" s="44"/>
      <c r="D44" s="46" t="s">
        <v>211</v>
      </c>
      <c r="E44" s="46" t="s">
        <v>212</v>
      </c>
      <c r="F44" s="52">
        <v>9.76176</v>
      </c>
      <c r="G44" s="52"/>
      <c r="H44" s="52"/>
      <c r="I44" s="52"/>
      <c r="J44" s="52"/>
      <c r="K44" s="52">
        <v>9.76176</v>
      </c>
      <c r="L44" s="52"/>
      <c r="M44" s="52"/>
      <c r="N44" s="52"/>
      <c r="O44" s="52"/>
      <c r="P44" s="52"/>
      <c r="Q44" s="52"/>
      <c r="R44" s="52"/>
      <c r="S44" s="52"/>
      <c r="T44" s="52"/>
    </row>
    <row r="45" ht="22.9" customHeight="1" spans="1:20">
      <c r="A45" s="14" t="s">
        <v>209</v>
      </c>
      <c r="B45" s="14" t="s">
        <v>179</v>
      </c>
      <c r="C45" s="14" t="s">
        <v>174</v>
      </c>
      <c r="D45" s="15" t="s">
        <v>213</v>
      </c>
      <c r="E45" s="15" t="s">
        <v>214</v>
      </c>
      <c r="F45" s="58">
        <v>9.76176</v>
      </c>
      <c r="G45" s="58"/>
      <c r="H45" s="58"/>
      <c r="I45" s="58"/>
      <c r="J45" s="58"/>
      <c r="K45" s="58">
        <v>9.76176</v>
      </c>
      <c r="L45" s="58"/>
      <c r="M45" s="58"/>
      <c r="N45" s="58"/>
      <c r="O45" s="58"/>
      <c r="P45" s="58"/>
      <c r="Q45" s="58"/>
      <c r="R45" s="58"/>
      <c r="S45" s="58"/>
      <c r="T45" s="5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5"/>
  <sheetViews>
    <sheetView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8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21">
      <c r="A1" s="39"/>
      <c r="T1" s="32" t="s">
        <v>243</v>
      </c>
      <c r="U1" s="32"/>
    </row>
    <row r="2" ht="37.15" customHeight="1" spans="1:21">
      <c r="A2" s="40" t="s">
        <v>12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ht="24.2" customHeight="1" spans="1:21">
      <c r="A3" s="41" t="s">
        <v>32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7" t="s">
        <v>33</v>
      </c>
      <c r="U3" s="47"/>
    </row>
    <row r="4" ht="22.35" customHeight="1" spans="1:21">
      <c r="A4" s="44" t="s">
        <v>161</v>
      </c>
      <c r="B4" s="44"/>
      <c r="C4" s="44"/>
      <c r="D4" s="44" t="s">
        <v>226</v>
      </c>
      <c r="E4" s="44" t="s">
        <v>227</v>
      </c>
      <c r="F4" s="44" t="s">
        <v>244</v>
      </c>
      <c r="G4" s="44" t="s">
        <v>164</v>
      </c>
      <c r="H4" s="44"/>
      <c r="I4" s="44"/>
      <c r="J4" s="44"/>
      <c r="K4" s="44" t="s">
        <v>165</v>
      </c>
      <c r="L4" s="44"/>
      <c r="M4" s="44"/>
      <c r="N4" s="44"/>
      <c r="O4" s="44"/>
      <c r="P4" s="44"/>
      <c r="Q4" s="44"/>
      <c r="R4" s="44"/>
      <c r="S4" s="44"/>
      <c r="T4" s="44"/>
      <c r="U4" s="44"/>
    </row>
    <row r="5" ht="39.6" customHeight="1" spans="1:21">
      <c r="A5" s="44" t="s">
        <v>169</v>
      </c>
      <c r="B5" s="44" t="s">
        <v>170</v>
      </c>
      <c r="C5" s="44" t="s">
        <v>171</v>
      </c>
      <c r="D5" s="44"/>
      <c r="E5" s="44"/>
      <c r="F5" s="44"/>
      <c r="G5" s="44" t="s">
        <v>138</v>
      </c>
      <c r="H5" s="44" t="s">
        <v>245</v>
      </c>
      <c r="I5" s="44" t="s">
        <v>246</v>
      </c>
      <c r="J5" s="44" t="s">
        <v>237</v>
      </c>
      <c r="K5" s="44" t="s">
        <v>138</v>
      </c>
      <c r="L5" s="44" t="s">
        <v>247</v>
      </c>
      <c r="M5" s="44" t="s">
        <v>248</v>
      </c>
      <c r="N5" s="44" t="s">
        <v>249</v>
      </c>
      <c r="O5" s="44" t="s">
        <v>239</v>
      </c>
      <c r="P5" s="44" t="s">
        <v>250</v>
      </c>
      <c r="Q5" s="44" t="s">
        <v>251</v>
      </c>
      <c r="R5" s="44" t="s">
        <v>252</v>
      </c>
      <c r="S5" s="44" t="s">
        <v>235</v>
      </c>
      <c r="T5" s="44" t="s">
        <v>238</v>
      </c>
      <c r="U5" s="44" t="s">
        <v>242</v>
      </c>
    </row>
    <row r="6" ht="22.9" customHeight="1" spans="1:21">
      <c r="A6" s="43"/>
      <c r="B6" s="43"/>
      <c r="C6" s="43"/>
      <c r="D6" s="43"/>
      <c r="E6" s="43" t="s">
        <v>138</v>
      </c>
      <c r="F6" s="45">
        <v>766.541692</v>
      </c>
      <c r="G6" s="45">
        <v>468.901692</v>
      </c>
      <c r="H6" s="45">
        <v>376.317518</v>
      </c>
      <c r="I6" s="45">
        <v>81.271894</v>
      </c>
      <c r="J6" s="45">
        <v>11.31228</v>
      </c>
      <c r="K6" s="45">
        <v>297.64</v>
      </c>
      <c r="L6" s="45">
        <v>259.44</v>
      </c>
      <c r="M6" s="45">
        <v>38.2</v>
      </c>
      <c r="N6" s="45"/>
      <c r="O6" s="45"/>
      <c r="P6" s="45"/>
      <c r="Q6" s="45"/>
      <c r="R6" s="45"/>
      <c r="S6" s="45"/>
      <c r="T6" s="45"/>
      <c r="U6" s="45"/>
    </row>
    <row r="7" ht="22.9" customHeight="1" spans="1:21">
      <c r="A7" s="43"/>
      <c r="B7" s="43"/>
      <c r="C7" s="43"/>
      <c r="D7" s="46" t="s">
        <v>2</v>
      </c>
      <c r="E7" s="46" t="s">
        <v>4</v>
      </c>
      <c r="F7" s="52">
        <v>766.541692</v>
      </c>
      <c r="G7" s="45">
        <v>468.901692</v>
      </c>
      <c r="H7" s="45">
        <v>376.317518</v>
      </c>
      <c r="I7" s="45">
        <v>81.271894</v>
      </c>
      <c r="J7" s="45">
        <v>11.31228</v>
      </c>
      <c r="K7" s="45">
        <v>297.64</v>
      </c>
      <c r="L7" s="45">
        <v>259.44</v>
      </c>
      <c r="M7" s="45">
        <v>38.2</v>
      </c>
      <c r="N7" s="45">
        <v>0</v>
      </c>
      <c r="O7" s="45">
        <v>0</v>
      </c>
      <c r="P7" s="45">
        <v>0</v>
      </c>
      <c r="Q7" s="45">
        <v>0</v>
      </c>
      <c r="R7" s="45">
        <v>0</v>
      </c>
      <c r="S7" s="45">
        <v>0</v>
      </c>
      <c r="T7" s="45">
        <v>0</v>
      </c>
      <c r="U7" s="45">
        <v>0</v>
      </c>
    </row>
    <row r="8" ht="22.9" customHeight="1" spans="1:21">
      <c r="A8" s="51"/>
      <c r="B8" s="51"/>
      <c r="C8" s="51"/>
      <c r="D8" s="11" t="s">
        <v>156</v>
      </c>
      <c r="E8" s="11" t="s">
        <v>157</v>
      </c>
      <c r="F8" s="52">
        <v>545.812426</v>
      </c>
      <c r="G8" s="52">
        <v>343.032426</v>
      </c>
      <c r="H8" s="52">
        <v>264.291048</v>
      </c>
      <c r="I8" s="52">
        <v>67.429098</v>
      </c>
      <c r="J8" s="52">
        <v>11.31228</v>
      </c>
      <c r="K8" s="52">
        <v>202.78</v>
      </c>
      <c r="L8" s="52">
        <v>173.88</v>
      </c>
      <c r="M8" s="52">
        <v>28.9</v>
      </c>
      <c r="N8" s="52"/>
      <c r="O8" s="52"/>
      <c r="P8" s="52"/>
      <c r="Q8" s="52"/>
      <c r="R8" s="52"/>
      <c r="S8" s="52"/>
      <c r="T8" s="52"/>
      <c r="U8" s="52"/>
    </row>
    <row r="9" ht="22.9" customHeight="1" spans="1:21">
      <c r="A9" s="44" t="s">
        <v>172</v>
      </c>
      <c r="B9" s="44"/>
      <c r="C9" s="44"/>
      <c r="D9" s="46" t="s">
        <v>172</v>
      </c>
      <c r="E9" s="46" t="s">
        <v>173</v>
      </c>
      <c r="F9" s="52">
        <v>471.819778</v>
      </c>
      <c r="G9" s="52">
        <v>269.039778</v>
      </c>
      <c r="H9" s="52">
        <v>190.2984</v>
      </c>
      <c r="I9" s="52">
        <v>67.429098</v>
      </c>
      <c r="J9" s="52">
        <v>11.31228</v>
      </c>
      <c r="K9" s="52">
        <v>202.78</v>
      </c>
      <c r="L9" s="52">
        <v>173.88</v>
      </c>
      <c r="M9" s="52">
        <v>28.9</v>
      </c>
      <c r="N9" s="52"/>
      <c r="O9" s="52"/>
      <c r="P9" s="52"/>
      <c r="Q9" s="52"/>
      <c r="R9" s="52"/>
      <c r="S9" s="52"/>
      <c r="T9" s="52"/>
      <c r="U9" s="52"/>
    </row>
    <row r="10" ht="22.9" customHeight="1" spans="1:21">
      <c r="A10" s="44" t="s">
        <v>172</v>
      </c>
      <c r="B10" s="44" t="s">
        <v>174</v>
      </c>
      <c r="C10" s="44"/>
      <c r="D10" s="46" t="s">
        <v>175</v>
      </c>
      <c r="E10" s="46" t="s">
        <v>176</v>
      </c>
      <c r="F10" s="52">
        <v>461.819778</v>
      </c>
      <c r="G10" s="52">
        <v>269.039778</v>
      </c>
      <c r="H10" s="52">
        <v>190.2984</v>
      </c>
      <c r="I10" s="52">
        <v>67.429098</v>
      </c>
      <c r="J10" s="52">
        <v>11.31228</v>
      </c>
      <c r="K10" s="52">
        <v>192.78</v>
      </c>
      <c r="L10" s="52">
        <v>173.88</v>
      </c>
      <c r="M10" s="52">
        <v>18.9</v>
      </c>
      <c r="N10" s="52"/>
      <c r="O10" s="52"/>
      <c r="P10" s="52"/>
      <c r="Q10" s="52"/>
      <c r="R10" s="52"/>
      <c r="S10" s="52"/>
      <c r="T10" s="52"/>
      <c r="U10" s="52"/>
    </row>
    <row r="11" ht="22.9" customHeight="1" spans="1:21">
      <c r="A11" s="14" t="s">
        <v>172</v>
      </c>
      <c r="B11" s="14" t="s">
        <v>174</v>
      </c>
      <c r="C11" s="14" t="s">
        <v>174</v>
      </c>
      <c r="D11" s="15" t="s">
        <v>177</v>
      </c>
      <c r="E11" s="15" t="s">
        <v>178</v>
      </c>
      <c r="F11" s="53">
        <v>269.039778</v>
      </c>
      <c r="G11" s="29">
        <v>269.039778</v>
      </c>
      <c r="H11" s="29">
        <v>190.2984</v>
      </c>
      <c r="I11" s="29">
        <v>67.429098</v>
      </c>
      <c r="J11" s="29">
        <v>11.31228</v>
      </c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</row>
    <row r="12" ht="22.9" customHeight="1" spans="1:21">
      <c r="A12" s="14" t="s">
        <v>172</v>
      </c>
      <c r="B12" s="14" t="s">
        <v>174</v>
      </c>
      <c r="C12" s="14" t="s">
        <v>179</v>
      </c>
      <c r="D12" s="15" t="s">
        <v>180</v>
      </c>
      <c r="E12" s="15" t="s">
        <v>181</v>
      </c>
      <c r="F12" s="53">
        <v>192.78</v>
      </c>
      <c r="G12" s="29"/>
      <c r="H12" s="29"/>
      <c r="I12" s="29"/>
      <c r="J12" s="29"/>
      <c r="K12" s="29">
        <v>192.78</v>
      </c>
      <c r="L12" s="29">
        <v>173.88</v>
      </c>
      <c r="M12" s="29">
        <v>18.9</v>
      </c>
      <c r="N12" s="29"/>
      <c r="O12" s="29"/>
      <c r="P12" s="29"/>
      <c r="Q12" s="29"/>
      <c r="R12" s="29"/>
      <c r="S12" s="29"/>
      <c r="T12" s="29"/>
      <c r="U12" s="29"/>
    </row>
    <row r="13" ht="22.9" customHeight="1" spans="1:21">
      <c r="A13" s="44" t="s">
        <v>172</v>
      </c>
      <c r="B13" s="44" t="s">
        <v>182</v>
      </c>
      <c r="C13" s="44"/>
      <c r="D13" s="46" t="s">
        <v>183</v>
      </c>
      <c r="E13" s="46" t="s">
        <v>184</v>
      </c>
      <c r="F13" s="52">
        <v>5</v>
      </c>
      <c r="G13" s="52"/>
      <c r="H13" s="52"/>
      <c r="I13" s="52"/>
      <c r="J13" s="52"/>
      <c r="K13" s="52">
        <v>5</v>
      </c>
      <c r="L13" s="52"/>
      <c r="M13" s="52">
        <v>5</v>
      </c>
      <c r="N13" s="52"/>
      <c r="O13" s="52"/>
      <c r="P13" s="52"/>
      <c r="Q13" s="52"/>
      <c r="R13" s="52"/>
      <c r="S13" s="52"/>
      <c r="T13" s="52"/>
      <c r="U13" s="52"/>
    </row>
    <row r="14" ht="22.9" customHeight="1" spans="1:21">
      <c r="A14" s="14" t="s">
        <v>172</v>
      </c>
      <c r="B14" s="14" t="s">
        <v>182</v>
      </c>
      <c r="C14" s="14" t="s">
        <v>185</v>
      </c>
      <c r="D14" s="15" t="s">
        <v>186</v>
      </c>
      <c r="E14" s="15" t="s">
        <v>187</v>
      </c>
      <c r="F14" s="53">
        <v>5</v>
      </c>
      <c r="G14" s="29"/>
      <c r="H14" s="29"/>
      <c r="I14" s="29"/>
      <c r="J14" s="29"/>
      <c r="K14" s="29">
        <v>5</v>
      </c>
      <c r="L14" s="29"/>
      <c r="M14" s="29">
        <v>5</v>
      </c>
      <c r="N14" s="29"/>
      <c r="O14" s="29"/>
      <c r="P14" s="29"/>
      <c r="Q14" s="29"/>
      <c r="R14" s="29"/>
      <c r="S14" s="29"/>
      <c r="T14" s="29"/>
      <c r="U14" s="29"/>
    </row>
    <row r="15" ht="22.9" customHeight="1" spans="1:21">
      <c r="A15" s="44" t="s">
        <v>172</v>
      </c>
      <c r="B15" s="44" t="s">
        <v>188</v>
      </c>
      <c r="C15" s="44"/>
      <c r="D15" s="46" t="s">
        <v>189</v>
      </c>
      <c r="E15" s="46" t="s">
        <v>190</v>
      </c>
      <c r="F15" s="52">
        <v>5</v>
      </c>
      <c r="G15" s="52"/>
      <c r="H15" s="52"/>
      <c r="I15" s="52"/>
      <c r="J15" s="52"/>
      <c r="K15" s="52">
        <v>5</v>
      </c>
      <c r="L15" s="52"/>
      <c r="M15" s="52">
        <v>5</v>
      </c>
      <c r="N15" s="52"/>
      <c r="O15" s="52"/>
      <c r="P15" s="52"/>
      <c r="Q15" s="52"/>
      <c r="R15" s="52"/>
      <c r="S15" s="52"/>
      <c r="T15" s="52"/>
      <c r="U15" s="52"/>
    </row>
    <row r="16" ht="22.9" customHeight="1" spans="1:21">
      <c r="A16" s="14" t="s">
        <v>172</v>
      </c>
      <c r="B16" s="14" t="s">
        <v>188</v>
      </c>
      <c r="C16" s="14" t="s">
        <v>185</v>
      </c>
      <c r="D16" s="15" t="s">
        <v>191</v>
      </c>
      <c r="E16" s="15" t="s">
        <v>192</v>
      </c>
      <c r="F16" s="53">
        <v>5</v>
      </c>
      <c r="G16" s="29"/>
      <c r="H16" s="29"/>
      <c r="I16" s="29"/>
      <c r="J16" s="29"/>
      <c r="K16" s="29">
        <v>5</v>
      </c>
      <c r="L16" s="29"/>
      <c r="M16" s="29">
        <v>5</v>
      </c>
      <c r="N16" s="29"/>
      <c r="O16" s="29"/>
      <c r="P16" s="29"/>
      <c r="Q16" s="29"/>
      <c r="R16" s="29"/>
      <c r="S16" s="29"/>
      <c r="T16" s="29"/>
      <c r="U16" s="29"/>
    </row>
    <row r="17" ht="22.9" customHeight="1" spans="1:21">
      <c r="A17" s="44" t="s">
        <v>193</v>
      </c>
      <c r="B17" s="44"/>
      <c r="C17" s="44"/>
      <c r="D17" s="46" t="s">
        <v>193</v>
      </c>
      <c r="E17" s="46" t="s">
        <v>194</v>
      </c>
      <c r="F17" s="52">
        <v>30.039744</v>
      </c>
      <c r="G17" s="52">
        <v>30.039744</v>
      </c>
      <c r="H17" s="52">
        <v>30.039744</v>
      </c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</row>
    <row r="18" ht="22.9" customHeight="1" spans="1:21">
      <c r="A18" s="44" t="s">
        <v>193</v>
      </c>
      <c r="B18" s="44" t="s">
        <v>182</v>
      </c>
      <c r="C18" s="44"/>
      <c r="D18" s="46" t="s">
        <v>195</v>
      </c>
      <c r="E18" s="46" t="s">
        <v>196</v>
      </c>
      <c r="F18" s="52">
        <v>30.039744</v>
      </c>
      <c r="G18" s="52">
        <v>30.039744</v>
      </c>
      <c r="H18" s="52">
        <v>30.039744</v>
      </c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</row>
    <row r="19" ht="22.9" customHeight="1" spans="1:21">
      <c r="A19" s="14" t="s">
        <v>193</v>
      </c>
      <c r="B19" s="14" t="s">
        <v>182</v>
      </c>
      <c r="C19" s="14" t="s">
        <v>182</v>
      </c>
      <c r="D19" s="15" t="s">
        <v>197</v>
      </c>
      <c r="E19" s="15" t="s">
        <v>198</v>
      </c>
      <c r="F19" s="53">
        <v>30.039744</v>
      </c>
      <c r="G19" s="29">
        <v>30.039744</v>
      </c>
      <c r="H19" s="29">
        <v>30.039744</v>
      </c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</row>
    <row r="20" ht="22.9" customHeight="1" spans="1:21">
      <c r="A20" s="44" t="s">
        <v>199</v>
      </c>
      <c r="B20" s="44"/>
      <c r="C20" s="44"/>
      <c r="D20" s="46" t="s">
        <v>199</v>
      </c>
      <c r="E20" s="46" t="s">
        <v>200</v>
      </c>
      <c r="F20" s="52">
        <v>21.423096</v>
      </c>
      <c r="G20" s="52">
        <v>21.423096</v>
      </c>
      <c r="H20" s="52">
        <v>21.423096</v>
      </c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</row>
    <row r="21" ht="22.9" customHeight="1" spans="1:21">
      <c r="A21" s="44" t="s">
        <v>199</v>
      </c>
      <c r="B21" s="44" t="s">
        <v>201</v>
      </c>
      <c r="C21" s="44"/>
      <c r="D21" s="46" t="s">
        <v>202</v>
      </c>
      <c r="E21" s="46" t="s">
        <v>203</v>
      </c>
      <c r="F21" s="52">
        <v>21.423096</v>
      </c>
      <c r="G21" s="52">
        <v>21.423096</v>
      </c>
      <c r="H21" s="52">
        <v>21.423096</v>
      </c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</row>
    <row r="22" ht="22.9" customHeight="1" spans="1:21">
      <c r="A22" s="14" t="s">
        <v>199</v>
      </c>
      <c r="B22" s="14" t="s">
        <v>201</v>
      </c>
      <c r="C22" s="14" t="s">
        <v>174</v>
      </c>
      <c r="D22" s="15" t="s">
        <v>204</v>
      </c>
      <c r="E22" s="15" t="s">
        <v>205</v>
      </c>
      <c r="F22" s="53">
        <v>13.91316</v>
      </c>
      <c r="G22" s="29">
        <v>13.91316</v>
      </c>
      <c r="H22" s="29">
        <v>13.91316</v>
      </c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</row>
    <row r="23" ht="22.9" customHeight="1" spans="1:21">
      <c r="A23" s="14" t="s">
        <v>199</v>
      </c>
      <c r="B23" s="14" t="s">
        <v>201</v>
      </c>
      <c r="C23" s="14" t="s">
        <v>206</v>
      </c>
      <c r="D23" s="15" t="s">
        <v>207</v>
      </c>
      <c r="E23" s="15" t="s">
        <v>208</v>
      </c>
      <c r="F23" s="53">
        <v>7.509936</v>
      </c>
      <c r="G23" s="29">
        <v>7.509936</v>
      </c>
      <c r="H23" s="29">
        <v>7.509936</v>
      </c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</row>
    <row r="24" ht="22.9" customHeight="1" spans="1:21">
      <c r="A24" s="44" t="s">
        <v>209</v>
      </c>
      <c r="B24" s="44"/>
      <c r="C24" s="44"/>
      <c r="D24" s="46" t="s">
        <v>209</v>
      </c>
      <c r="E24" s="46" t="s">
        <v>210</v>
      </c>
      <c r="F24" s="52">
        <v>22.529808</v>
      </c>
      <c r="G24" s="52">
        <v>22.529808</v>
      </c>
      <c r="H24" s="52">
        <v>22.529808</v>
      </c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</row>
    <row r="25" ht="22.9" customHeight="1" spans="1:21">
      <c r="A25" s="44" t="s">
        <v>209</v>
      </c>
      <c r="B25" s="44" t="s">
        <v>179</v>
      </c>
      <c r="C25" s="44"/>
      <c r="D25" s="46" t="s">
        <v>211</v>
      </c>
      <c r="E25" s="46" t="s">
        <v>212</v>
      </c>
      <c r="F25" s="52">
        <v>22.529808</v>
      </c>
      <c r="G25" s="52">
        <v>22.529808</v>
      </c>
      <c r="H25" s="52">
        <v>22.529808</v>
      </c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</row>
    <row r="26" ht="22.9" customHeight="1" spans="1:21">
      <c r="A26" s="14" t="s">
        <v>209</v>
      </c>
      <c r="B26" s="14" t="s">
        <v>179</v>
      </c>
      <c r="C26" s="14" t="s">
        <v>174</v>
      </c>
      <c r="D26" s="15" t="s">
        <v>213</v>
      </c>
      <c r="E26" s="15" t="s">
        <v>214</v>
      </c>
      <c r="F26" s="53">
        <v>22.529808</v>
      </c>
      <c r="G26" s="29">
        <v>22.529808</v>
      </c>
      <c r="H26" s="29">
        <v>22.529808</v>
      </c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</row>
    <row r="27" ht="22.9" customHeight="1" spans="1:21">
      <c r="A27" s="51"/>
      <c r="B27" s="51"/>
      <c r="C27" s="51"/>
      <c r="D27" s="11" t="s">
        <v>158</v>
      </c>
      <c r="E27" s="11" t="s">
        <v>159</v>
      </c>
      <c r="F27" s="52">
        <v>220.729266</v>
      </c>
      <c r="G27" s="52">
        <v>125.869266</v>
      </c>
      <c r="H27" s="52">
        <v>112.02647</v>
      </c>
      <c r="I27" s="52">
        <v>13.842796</v>
      </c>
      <c r="J27" s="52"/>
      <c r="K27" s="52">
        <v>94.86</v>
      </c>
      <c r="L27" s="52">
        <v>85.56</v>
      </c>
      <c r="M27" s="52">
        <v>9.3</v>
      </c>
      <c r="N27" s="52"/>
      <c r="O27" s="52"/>
      <c r="P27" s="52"/>
      <c r="Q27" s="52"/>
      <c r="R27" s="52"/>
      <c r="S27" s="52"/>
      <c r="T27" s="52"/>
      <c r="U27" s="52"/>
    </row>
    <row r="28" ht="22.9" customHeight="1" spans="1:21">
      <c r="A28" s="44" t="s">
        <v>215</v>
      </c>
      <c r="B28" s="44"/>
      <c r="C28" s="44"/>
      <c r="D28" s="46" t="s">
        <v>215</v>
      </c>
      <c r="E28" s="46" t="s">
        <v>216</v>
      </c>
      <c r="F28" s="52">
        <v>1</v>
      </c>
      <c r="G28" s="52">
        <v>1</v>
      </c>
      <c r="H28" s="52"/>
      <c r="I28" s="52">
        <v>1</v>
      </c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</row>
    <row r="29" ht="22.9" customHeight="1" spans="1:21">
      <c r="A29" s="44" t="s">
        <v>215</v>
      </c>
      <c r="B29" s="44" t="s">
        <v>174</v>
      </c>
      <c r="C29" s="44"/>
      <c r="D29" s="46" t="s">
        <v>217</v>
      </c>
      <c r="E29" s="46" t="s">
        <v>218</v>
      </c>
      <c r="F29" s="52">
        <v>1</v>
      </c>
      <c r="G29" s="52">
        <v>1</v>
      </c>
      <c r="H29" s="52"/>
      <c r="I29" s="52">
        <v>1</v>
      </c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</row>
    <row r="30" ht="22.9" customHeight="1" spans="1:21">
      <c r="A30" s="14" t="s">
        <v>215</v>
      </c>
      <c r="B30" s="14" t="s">
        <v>174</v>
      </c>
      <c r="C30" s="14" t="s">
        <v>174</v>
      </c>
      <c r="D30" s="15" t="s">
        <v>219</v>
      </c>
      <c r="E30" s="15" t="s">
        <v>178</v>
      </c>
      <c r="F30" s="53">
        <v>1</v>
      </c>
      <c r="G30" s="29">
        <v>1</v>
      </c>
      <c r="H30" s="29"/>
      <c r="I30" s="29">
        <v>1</v>
      </c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</row>
    <row r="31" ht="22.9" customHeight="1" spans="1:21">
      <c r="A31" s="44" t="s">
        <v>172</v>
      </c>
      <c r="B31" s="44"/>
      <c r="C31" s="44"/>
      <c r="D31" s="46" t="s">
        <v>172</v>
      </c>
      <c r="E31" s="46" t="s">
        <v>173</v>
      </c>
      <c r="F31" s="52">
        <v>190.270796</v>
      </c>
      <c r="G31" s="52">
        <v>95.410796</v>
      </c>
      <c r="H31" s="52">
        <v>82.568</v>
      </c>
      <c r="I31" s="52">
        <v>12.842796</v>
      </c>
      <c r="J31" s="52"/>
      <c r="K31" s="52">
        <v>94.86</v>
      </c>
      <c r="L31" s="52">
        <v>85.56</v>
      </c>
      <c r="M31" s="52">
        <v>9.3</v>
      </c>
      <c r="N31" s="52"/>
      <c r="O31" s="52"/>
      <c r="P31" s="52"/>
      <c r="Q31" s="52"/>
      <c r="R31" s="52"/>
      <c r="S31" s="52"/>
      <c r="T31" s="52"/>
      <c r="U31" s="52"/>
    </row>
    <row r="32" ht="22.9" customHeight="1" spans="1:21">
      <c r="A32" s="44" t="s">
        <v>172</v>
      </c>
      <c r="B32" s="44" t="s">
        <v>174</v>
      </c>
      <c r="C32" s="44"/>
      <c r="D32" s="46" t="s">
        <v>175</v>
      </c>
      <c r="E32" s="46" t="s">
        <v>176</v>
      </c>
      <c r="F32" s="52">
        <v>190.270796</v>
      </c>
      <c r="G32" s="52">
        <v>95.410796</v>
      </c>
      <c r="H32" s="52">
        <v>82.568</v>
      </c>
      <c r="I32" s="52">
        <v>12.842796</v>
      </c>
      <c r="J32" s="52"/>
      <c r="K32" s="52">
        <v>94.86</v>
      </c>
      <c r="L32" s="52">
        <v>85.56</v>
      </c>
      <c r="M32" s="52">
        <v>9.3</v>
      </c>
      <c r="N32" s="52"/>
      <c r="O32" s="52"/>
      <c r="P32" s="52"/>
      <c r="Q32" s="52"/>
      <c r="R32" s="52"/>
      <c r="S32" s="52"/>
      <c r="T32" s="52"/>
      <c r="U32" s="52"/>
    </row>
    <row r="33" ht="22.9" customHeight="1" spans="1:21">
      <c r="A33" s="14" t="s">
        <v>172</v>
      </c>
      <c r="B33" s="14" t="s">
        <v>174</v>
      </c>
      <c r="C33" s="14" t="s">
        <v>174</v>
      </c>
      <c r="D33" s="15" t="s">
        <v>177</v>
      </c>
      <c r="E33" s="15" t="s">
        <v>178</v>
      </c>
      <c r="F33" s="53">
        <v>95.410796</v>
      </c>
      <c r="G33" s="29">
        <v>95.410796</v>
      </c>
      <c r="H33" s="29">
        <v>82.568</v>
      </c>
      <c r="I33" s="29">
        <v>12.842796</v>
      </c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</row>
    <row r="34" ht="22.9" customHeight="1" spans="1:21">
      <c r="A34" s="14" t="s">
        <v>172</v>
      </c>
      <c r="B34" s="14" t="s">
        <v>174</v>
      </c>
      <c r="C34" s="14" t="s">
        <v>179</v>
      </c>
      <c r="D34" s="15" t="s">
        <v>180</v>
      </c>
      <c r="E34" s="15" t="s">
        <v>181</v>
      </c>
      <c r="F34" s="53">
        <v>94.86</v>
      </c>
      <c r="G34" s="29"/>
      <c r="H34" s="29"/>
      <c r="I34" s="29"/>
      <c r="J34" s="29"/>
      <c r="K34" s="29">
        <v>94.86</v>
      </c>
      <c r="L34" s="29">
        <v>85.56</v>
      </c>
      <c r="M34" s="29">
        <v>9.3</v>
      </c>
      <c r="N34" s="29"/>
      <c r="O34" s="29"/>
      <c r="P34" s="29"/>
      <c r="Q34" s="29"/>
      <c r="R34" s="29"/>
      <c r="S34" s="29"/>
      <c r="T34" s="29"/>
      <c r="U34" s="29"/>
    </row>
    <row r="35" ht="22.9" customHeight="1" spans="1:21">
      <c r="A35" s="44" t="s">
        <v>193</v>
      </c>
      <c r="B35" s="44"/>
      <c r="C35" s="44"/>
      <c r="D35" s="46" t="s">
        <v>193</v>
      </c>
      <c r="E35" s="46" t="s">
        <v>194</v>
      </c>
      <c r="F35" s="52">
        <v>13.674936</v>
      </c>
      <c r="G35" s="52">
        <v>13.674936</v>
      </c>
      <c r="H35" s="52">
        <v>13.674936</v>
      </c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</row>
    <row r="36" ht="22.9" customHeight="1" spans="1:21">
      <c r="A36" s="44" t="s">
        <v>193</v>
      </c>
      <c r="B36" s="44" t="s">
        <v>182</v>
      </c>
      <c r="C36" s="44"/>
      <c r="D36" s="46" t="s">
        <v>195</v>
      </c>
      <c r="E36" s="46" t="s">
        <v>196</v>
      </c>
      <c r="F36" s="52">
        <v>13.01568</v>
      </c>
      <c r="G36" s="52">
        <v>13.01568</v>
      </c>
      <c r="H36" s="52">
        <v>13.01568</v>
      </c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</row>
    <row r="37" ht="22.9" customHeight="1" spans="1:21">
      <c r="A37" s="14" t="s">
        <v>193</v>
      </c>
      <c r="B37" s="14" t="s">
        <v>182</v>
      </c>
      <c r="C37" s="14" t="s">
        <v>182</v>
      </c>
      <c r="D37" s="15" t="s">
        <v>197</v>
      </c>
      <c r="E37" s="15" t="s">
        <v>198</v>
      </c>
      <c r="F37" s="53">
        <v>13.01568</v>
      </c>
      <c r="G37" s="29">
        <v>13.01568</v>
      </c>
      <c r="H37" s="29">
        <v>13.01568</v>
      </c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</row>
    <row r="38" ht="22.9" customHeight="1" spans="1:21">
      <c r="A38" s="44" t="s">
        <v>193</v>
      </c>
      <c r="B38" s="44" t="s">
        <v>220</v>
      </c>
      <c r="C38" s="44"/>
      <c r="D38" s="46" t="s">
        <v>221</v>
      </c>
      <c r="E38" s="46" t="s">
        <v>222</v>
      </c>
      <c r="F38" s="52">
        <v>0.659256</v>
      </c>
      <c r="G38" s="52">
        <v>0.659256</v>
      </c>
      <c r="H38" s="52">
        <v>0.659256</v>
      </c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</row>
    <row r="39" ht="22.9" customHeight="1" spans="1:21">
      <c r="A39" s="14" t="s">
        <v>193</v>
      </c>
      <c r="B39" s="14" t="s">
        <v>220</v>
      </c>
      <c r="C39" s="14" t="s">
        <v>179</v>
      </c>
      <c r="D39" s="15" t="s">
        <v>223</v>
      </c>
      <c r="E39" s="15" t="s">
        <v>224</v>
      </c>
      <c r="F39" s="53">
        <v>0.659256</v>
      </c>
      <c r="G39" s="29">
        <v>0.659256</v>
      </c>
      <c r="H39" s="29">
        <v>0.659256</v>
      </c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</row>
    <row r="40" ht="22.9" customHeight="1" spans="1:21">
      <c r="A40" s="44" t="s">
        <v>199</v>
      </c>
      <c r="B40" s="44"/>
      <c r="C40" s="44"/>
      <c r="D40" s="46" t="s">
        <v>199</v>
      </c>
      <c r="E40" s="46" t="s">
        <v>200</v>
      </c>
      <c r="F40" s="52">
        <v>6.021774</v>
      </c>
      <c r="G40" s="52">
        <v>6.021774</v>
      </c>
      <c r="H40" s="52">
        <v>6.021774</v>
      </c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</row>
    <row r="41" ht="22.9" customHeight="1" spans="1:21">
      <c r="A41" s="44" t="s">
        <v>199</v>
      </c>
      <c r="B41" s="44" t="s">
        <v>201</v>
      </c>
      <c r="C41" s="44"/>
      <c r="D41" s="46" t="s">
        <v>202</v>
      </c>
      <c r="E41" s="46" t="s">
        <v>203</v>
      </c>
      <c r="F41" s="52">
        <v>6.021774</v>
      </c>
      <c r="G41" s="52">
        <v>6.021774</v>
      </c>
      <c r="H41" s="52">
        <v>6.021774</v>
      </c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</row>
    <row r="42" ht="22.9" customHeight="1" spans="1:21">
      <c r="A42" s="14" t="s">
        <v>199</v>
      </c>
      <c r="B42" s="14" t="s">
        <v>201</v>
      </c>
      <c r="C42" s="14" t="s">
        <v>174</v>
      </c>
      <c r="D42" s="15" t="s">
        <v>204</v>
      </c>
      <c r="E42" s="15" t="s">
        <v>205</v>
      </c>
      <c r="F42" s="53">
        <v>6.021774</v>
      </c>
      <c r="G42" s="29">
        <v>6.021774</v>
      </c>
      <c r="H42" s="29">
        <v>6.021774</v>
      </c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</row>
    <row r="43" ht="22.9" customHeight="1" spans="1:21">
      <c r="A43" s="44" t="s">
        <v>209</v>
      </c>
      <c r="B43" s="44"/>
      <c r="C43" s="44"/>
      <c r="D43" s="46" t="s">
        <v>209</v>
      </c>
      <c r="E43" s="46" t="s">
        <v>210</v>
      </c>
      <c r="F43" s="52">
        <v>9.76176</v>
      </c>
      <c r="G43" s="52">
        <v>9.76176</v>
      </c>
      <c r="H43" s="52">
        <v>9.76176</v>
      </c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</row>
    <row r="44" ht="22.9" customHeight="1" spans="1:21">
      <c r="A44" s="44" t="s">
        <v>209</v>
      </c>
      <c r="B44" s="44" t="s">
        <v>179</v>
      </c>
      <c r="C44" s="44"/>
      <c r="D44" s="46" t="s">
        <v>211</v>
      </c>
      <c r="E44" s="46" t="s">
        <v>212</v>
      </c>
      <c r="F44" s="52">
        <v>9.76176</v>
      </c>
      <c r="G44" s="52">
        <v>9.76176</v>
      </c>
      <c r="H44" s="52">
        <v>9.76176</v>
      </c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</row>
    <row r="45" ht="22.9" customHeight="1" spans="1:21">
      <c r="A45" s="14" t="s">
        <v>209</v>
      </c>
      <c r="B45" s="14" t="s">
        <v>179</v>
      </c>
      <c r="C45" s="14" t="s">
        <v>174</v>
      </c>
      <c r="D45" s="15" t="s">
        <v>213</v>
      </c>
      <c r="E45" s="15" t="s">
        <v>214</v>
      </c>
      <c r="F45" s="53">
        <v>9.76176</v>
      </c>
      <c r="G45" s="29">
        <v>9.76176</v>
      </c>
      <c r="H45" s="29">
        <v>9.76176</v>
      </c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3.5" outlineLevelCol="3"/>
  <cols>
    <col min="1" max="1" width="25.75" customWidth="1"/>
    <col min="2" max="2" width="15.75" customWidth="1"/>
    <col min="3" max="3" width="30.75" customWidth="1"/>
    <col min="4" max="4" width="14" customWidth="1"/>
    <col min="5" max="6" width="9.75" customWidth="1"/>
  </cols>
  <sheetData>
    <row r="1" ht="16.35" customHeight="1" spans="1:4">
      <c r="A1" s="39"/>
      <c r="D1" s="32" t="s">
        <v>253</v>
      </c>
    </row>
    <row r="2" ht="31.9" customHeight="1" spans="1:4">
      <c r="A2" s="40" t="s">
        <v>13</v>
      </c>
      <c r="B2" s="40"/>
      <c r="C2" s="40"/>
      <c r="D2" s="40"/>
    </row>
    <row r="3" ht="18.95" customHeight="1" spans="1:4">
      <c r="A3" s="41" t="s">
        <v>32</v>
      </c>
      <c r="B3" s="41"/>
      <c r="C3" s="41"/>
      <c r="D3" s="47" t="s">
        <v>33</v>
      </c>
    </row>
    <row r="4" ht="20.25" customHeight="1" spans="1:4">
      <c r="A4" s="42" t="s">
        <v>34</v>
      </c>
      <c r="B4" s="42"/>
      <c r="C4" s="42" t="s">
        <v>35</v>
      </c>
      <c r="D4" s="42"/>
    </row>
    <row r="5" ht="20.25" customHeight="1" spans="1:4">
      <c r="A5" s="42" t="s">
        <v>36</v>
      </c>
      <c r="B5" s="42" t="s">
        <v>37</v>
      </c>
      <c r="C5" s="42" t="s">
        <v>36</v>
      </c>
      <c r="D5" s="42" t="s">
        <v>37</v>
      </c>
    </row>
    <row r="6" ht="20.25" customHeight="1" spans="1:4">
      <c r="A6" s="43" t="s">
        <v>254</v>
      </c>
      <c r="B6" s="45">
        <v>766.541692</v>
      </c>
      <c r="C6" s="43" t="s">
        <v>255</v>
      </c>
      <c r="D6" s="52">
        <v>766.541692</v>
      </c>
    </row>
    <row r="7" ht="20.25" customHeight="1" spans="1:4">
      <c r="A7" s="28" t="s">
        <v>256</v>
      </c>
      <c r="B7" s="29">
        <v>766.541692</v>
      </c>
      <c r="C7" s="28" t="s">
        <v>42</v>
      </c>
      <c r="D7" s="53">
        <v>1</v>
      </c>
    </row>
    <row r="8" ht="20.25" customHeight="1" spans="1:4">
      <c r="A8" s="28" t="s">
        <v>257</v>
      </c>
      <c r="B8" s="29"/>
      <c r="C8" s="28" t="s">
        <v>46</v>
      </c>
      <c r="D8" s="53"/>
    </row>
    <row r="9" ht="31.15" customHeight="1" spans="1:4">
      <c r="A9" s="28" t="s">
        <v>49</v>
      </c>
      <c r="B9" s="29"/>
      <c r="C9" s="28" t="s">
        <v>50</v>
      </c>
      <c r="D9" s="53"/>
    </row>
    <row r="10" ht="20.25" customHeight="1" spans="1:4">
      <c r="A10" s="28" t="s">
        <v>258</v>
      </c>
      <c r="B10" s="29"/>
      <c r="C10" s="28" t="s">
        <v>54</v>
      </c>
      <c r="D10" s="53"/>
    </row>
    <row r="11" ht="20.25" customHeight="1" spans="1:4">
      <c r="A11" s="28" t="s">
        <v>259</v>
      </c>
      <c r="B11" s="29"/>
      <c r="C11" s="28" t="s">
        <v>58</v>
      </c>
      <c r="D11" s="53"/>
    </row>
    <row r="12" ht="20.25" customHeight="1" spans="1:4">
      <c r="A12" s="28" t="s">
        <v>260</v>
      </c>
      <c r="B12" s="29"/>
      <c r="C12" s="28" t="s">
        <v>62</v>
      </c>
      <c r="D12" s="53">
        <v>662.090574</v>
      </c>
    </row>
    <row r="13" ht="20.25" customHeight="1" spans="1:4">
      <c r="A13" s="43" t="s">
        <v>261</v>
      </c>
      <c r="B13" s="45"/>
      <c r="C13" s="28" t="s">
        <v>66</v>
      </c>
      <c r="D13" s="53"/>
    </row>
    <row r="14" ht="20.25" customHeight="1" spans="1:4">
      <c r="A14" s="28" t="s">
        <v>256</v>
      </c>
      <c r="B14" s="29"/>
      <c r="C14" s="28" t="s">
        <v>70</v>
      </c>
      <c r="D14" s="53">
        <v>43.71468</v>
      </c>
    </row>
    <row r="15" ht="20.25" customHeight="1" spans="1:4">
      <c r="A15" s="28" t="s">
        <v>258</v>
      </c>
      <c r="B15" s="29"/>
      <c r="C15" s="28" t="s">
        <v>74</v>
      </c>
      <c r="D15" s="53"/>
    </row>
    <row r="16" ht="20.25" customHeight="1" spans="1:4">
      <c r="A16" s="28" t="s">
        <v>259</v>
      </c>
      <c r="B16" s="29"/>
      <c r="C16" s="28" t="s">
        <v>78</v>
      </c>
      <c r="D16" s="53">
        <v>27.44487</v>
      </c>
    </row>
    <row r="17" ht="20.25" customHeight="1" spans="1:4">
      <c r="A17" s="28" t="s">
        <v>260</v>
      </c>
      <c r="B17" s="29"/>
      <c r="C17" s="28" t="s">
        <v>82</v>
      </c>
      <c r="D17" s="53"/>
    </row>
    <row r="18" ht="20.25" customHeight="1" spans="1:4">
      <c r="A18" s="28"/>
      <c r="B18" s="29"/>
      <c r="C18" s="28" t="s">
        <v>86</v>
      </c>
      <c r="D18" s="53"/>
    </row>
    <row r="19" ht="20.25" customHeight="1" spans="1:4">
      <c r="A19" s="28"/>
      <c r="B19" s="28"/>
      <c r="C19" s="28" t="s">
        <v>90</v>
      </c>
      <c r="D19" s="53"/>
    </row>
    <row r="20" ht="20.25" customHeight="1" spans="1:4">
      <c r="A20" s="28"/>
      <c r="B20" s="28"/>
      <c r="C20" s="28" t="s">
        <v>94</v>
      </c>
      <c r="D20" s="53"/>
    </row>
    <row r="21" ht="20.25" customHeight="1" spans="1:4">
      <c r="A21" s="28"/>
      <c r="B21" s="28"/>
      <c r="C21" s="28" t="s">
        <v>98</v>
      </c>
      <c r="D21" s="53"/>
    </row>
    <row r="22" ht="20.25" customHeight="1" spans="1:4">
      <c r="A22" s="28"/>
      <c r="B22" s="28"/>
      <c r="C22" s="28" t="s">
        <v>101</v>
      </c>
      <c r="D22" s="53"/>
    </row>
    <row r="23" ht="20.25" customHeight="1" spans="1:4">
      <c r="A23" s="28"/>
      <c r="B23" s="28"/>
      <c r="C23" s="28" t="s">
        <v>104</v>
      </c>
      <c r="D23" s="53"/>
    </row>
    <row r="24" ht="20.25" customHeight="1" spans="1:4">
      <c r="A24" s="28"/>
      <c r="B24" s="28"/>
      <c r="C24" s="28" t="s">
        <v>106</v>
      </c>
      <c r="D24" s="53"/>
    </row>
    <row r="25" ht="20.25" customHeight="1" spans="1:4">
      <c r="A25" s="28"/>
      <c r="B25" s="28"/>
      <c r="C25" s="28" t="s">
        <v>108</v>
      </c>
      <c r="D25" s="53"/>
    </row>
    <row r="26" ht="20.25" customHeight="1" spans="1:4">
      <c r="A26" s="28"/>
      <c r="B26" s="28"/>
      <c r="C26" s="28" t="s">
        <v>110</v>
      </c>
      <c r="D26" s="53">
        <v>32.291568</v>
      </c>
    </row>
    <row r="27" ht="20.25" customHeight="1" spans="1:4">
      <c r="A27" s="28"/>
      <c r="B27" s="28"/>
      <c r="C27" s="28" t="s">
        <v>112</v>
      </c>
      <c r="D27" s="53"/>
    </row>
    <row r="28" ht="20.25" customHeight="1" spans="1:4">
      <c r="A28" s="28"/>
      <c r="B28" s="28"/>
      <c r="C28" s="28" t="s">
        <v>114</v>
      </c>
      <c r="D28" s="53"/>
    </row>
    <row r="29" ht="20.25" customHeight="1" spans="1:4">
      <c r="A29" s="28"/>
      <c r="B29" s="28"/>
      <c r="C29" s="28" t="s">
        <v>116</v>
      </c>
      <c r="D29" s="53"/>
    </row>
    <row r="30" ht="20.25" customHeight="1" spans="1:4">
      <c r="A30" s="28"/>
      <c r="B30" s="28"/>
      <c r="C30" s="28" t="s">
        <v>118</v>
      </c>
      <c r="D30" s="53"/>
    </row>
    <row r="31" ht="20.25" customHeight="1" spans="1:4">
      <c r="A31" s="28"/>
      <c r="B31" s="28"/>
      <c r="C31" s="28" t="s">
        <v>120</v>
      </c>
      <c r="D31" s="53"/>
    </row>
    <row r="32" ht="20.25" customHeight="1" spans="1:4">
      <c r="A32" s="28"/>
      <c r="B32" s="28"/>
      <c r="C32" s="28" t="s">
        <v>122</v>
      </c>
      <c r="D32" s="53"/>
    </row>
    <row r="33" ht="20.25" customHeight="1" spans="1:4">
      <c r="A33" s="28"/>
      <c r="B33" s="28"/>
      <c r="C33" s="28" t="s">
        <v>124</v>
      </c>
      <c r="D33" s="53"/>
    </row>
    <row r="34" ht="20.25" customHeight="1" spans="1:4">
      <c r="A34" s="28"/>
      <c r="B34" s="28"/>
      <c r="C34" s="28" t="s">
        <v>125</v>
      </c>
      <c r="D34" s="53"/>
    </row>
    <row r="35" ht="20.25" customHeight="1" spans="1:4">
      <c r="A35" s="28"/>
      <c r="B35" s="28"/>
      <c r="C35" s="28" t="s">
        <v>126</v>
      </c>
      <c r="D35" s="53"/>
    </row>
    <row r="36" ht="20.25" customHeight="1" spans="1:4">
      <c r="A36" s="28"/>
      <c r="B36" s="28"/>
      <c r="C36" s="28" t="s">
        <v>127</v>
      </c>
      <c r="D36" s="53"/>
    </row>
    <row r="37" ht="20.25" customHeight="1" spans="1:4">
      <c r="A37" s="28"/>
      <c r="B37" s="28"/>
      <c r="C37" s="28"/>
      <c r="D37" s="28"/>
    </row>
    <row r="38" ht="20.25" customHeight="1" spans="1:4">
      <c r="A38" s="43"/>
      <c r="B38" s="43"/>
      <c r="C38" s="43" t="s">
        <v>262</v>
      </c>
      <c r="D38" s="45"/>
    </row>
    <row r="39" ht="20.25" customHeight="1" spans="1:4">
      <c r="A39" s="43"/>
      <c r="B39" s="43"/>
      <c r="C39" s="43"/>
      <c r="D39" s="43"/>
    </row>
    <row r="40" ht="20.25" customHeight="1" spans="1:4">
      <c r="A40" s="44" t="s">
        <v>263</v>
      </c>
      <c r="B40" s="45">
        <v>766.541692</v>
      </c>
      <c r="C40" s="44" t="s">
        <v>264</v>
      </c>
      <c r="D40" s="52">
        <v>766.541692</v>
      </c>
    </row>
    <row r="41" ht="16.35" customHeight="1" spans="1:3">
      <c r="A41" s="41" t="s">
        <v>265</v>
      </c>
      <c r="B41" s="41"/>
      <c r="C41" s="41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workbookViewId="0">
      <pane ySplit="6" topLeftCell="A40" activePane="bottomLeft" state="frozen"/>
      <selection/>
      <selection pane="bottomLeft" activeCell="I1" sqref="I$1:I$1048576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  <col min="12" max="12" width="9.75" customWidth="1"/>
  </cols>
  <sheetData>
    <row r="1" ht="16.35" customHeight="1" spans="1:11">
      <c r="A1" s="39"/>
      <c r="D1" s="39"/>
      <c r="K1" s="32" t="s">
        <v>266</v>
      </c>
    </row>
    <row r="2" ht="43.15" customHeight="1" spans="1:11">
      <c r="A2" s="40" t="s">
        <v>14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ht="24.2" customHeight="1" spans="1:11">
      <c r="A3" s="41" t="s">
        <v>32</v>
      </c>
      <c r="B3" s="41"/>
      <c r="C3" s="41"/>
      <c r="D3" s="41"/>
      <c r="E3" s="41"/>
      <c r="F3" s="41"/>
      <c r="G3" s="41"/>
      <c r="H3" s="41"/>
      <c r="I3" s="41"/>
      <c r="J3" s="47" t="s">
        <v>33</v>
      </c>
      <c r="K3" s="47"/>
    </row>
    <row r="4" ht="19.9" customHeight="1" spans="1:11">
      <c r="A4" s="42" t="s">
        <v>161</v>
      </c>
      <c r="B4" s="42"/>
      <c r="C4" s="42"/>
      <c r="D4" s="42" t="s">
        <v>162</v>
      </c>
      <c r="E4" s="42" t="s">
        <v>163</v>
      </c>
      <c r="F4" s="42" t="s">
        <v>138</v>
      </c>
      <c r="G4" s="42" t="s">
        <v>164</v>
      </c>
      <c r="H4" s="42"/>
      <c r="I4" s="42"/>
      <c r="J4" s="42"/>
      <c r="K4" s="42" t="s">
        <v>165</v>
      </c>
    </row>
    <row r="5" ht="17.25" customHeight="1" spans="1:11">
      <c r="A5" s="42"/>
      <c r="B5" s="42"/>
      <c r="C5" s="42"/>
      <c r="D5" s="42"/>
      <c r="E5" s="42"/>
      <c r="F5" s="42"/>
      <c r="G5" s="42" t="s">
        <v>140</v>
      </c>
      <c r="H5" s="42" t="s">
        <v>267</v>
      </c>
      <c r="I5" s="42"/>
      <c r="J5" s="42" t="s">
        <v>268</v>
      </c>
      <c r="K5" s="42"/>
    </row>
    <row r="6" ht="24.2" customHeight="1" spans="1:11">
      <c r="A6" s="42" t="s">
        <v>169</v>
      </c>
      <c r="B6" s="42" t="s">
        <v>170</v>
      </c>
      <c r="C6" s="42" t="s">
        <v>171</v>
      </c>
      <c r="D6" s="42"/>
      <c r="E6" s="42"/>
      <c r="F6" s="42"/>
      <c r="G6" s="42"/>
      <c r="H6" s="42" t="s">
        <v>245</v>
      </c>
      <c r="I6" s="42" t="s">
        <v>237</v>
      </c>
      <c r="J6" s="42"/>
      <c r="K6" s="42"/>
    </row>
    <row r="7" ht="22.9" customHeight="1" spans="1:11">
      <c r="A7" s="28"/>
      <c r="B7" s="28"/>
      <c r="C7" s="28"/>
      <c r="D7" s="43"/>
      <c r="E7" s="43" t="s">
        <v>138</v>
      </c>
      <c r="F7" s="45">
        <v>766.541692</v>
      </c>
      <c r="G7" s="45">
        <v>468.901692</v>
      </c>
      <c r="H7" s="45">
        <v>372.547518</v>
      </c>
      <c r="I7" s="45">
        <v>11.31228</v>
      </c>
      <c r="J7" s="45">
        <v>85.041894</v>
      </c>
      <c r="K7" s="45">
        <v>297.64</v>
      </c>
    </row>
    <row r="8" ht="22.9" customHeight="1" spans="1:11">
      <c r="A8" s="28"/>
      <c r="B8" s="28"/>
      <c r="C8" s="28"/>
      <c r="D8" s="46" t="s">
        <v>2</v>
      </c>
      <c r="E8" s="46" t="s">
        <v>4</v>
      </c>
      <c r="F8" s="45">
        <v>766.541692</v>
      </c>
      <c r="G8" s="45">
        <v>468.901692</v>
      </c>
      <c r="H8" s="45">
        <v>372.547518</v>
      </c>
      <c r="I8" s="45">
        <v>11.31228</v>
      </c>
      <c r="J8" s="45">
        <v>85.041894</v>
      </c>
      <c r="K8" s="45">
        <v>297.64</v>
      </c>
    </row>
    <row r="9" ht="22.9" customHeight="1" spans="1:11">
      <c r="A9" s="28"/>
      <c r="B9" s="28"/>
      <c r="C9" s="28"/>
      <c r="D9" s="11" t="s">
        <v>156</v>
      </c>
      <c r="E9" s="11" t="s">
        <v>157</v>
      </c>
      <c r="F9" s="45">
        <v>545.812426</v>
      </c>
      <c r="G9" s="45">
        <v>343.032426</v>
      </c>
      <c r="H9" s="45">
        <v>261.741048</v>
      </c>
      <c r="I9" s="45">
        <v>11.31228</v>
      </c>
      <c r="J9" s="45">
        <v>69.979098</v>
      </c>
      <c r="K9" s="45">
        <v>202.78</v>
      </c>
    </row>
    <row r="10" ht="22.9" customHeight="1" spans="1:11">
      <c r="A10" s="44" t="s">
        <v>172</v>
      </c>
      <c r="B10" s="44"/>
      <c r="C10" s="44"/>
      <c r="D10" s="43" t="s">
        <v>269</v>
      </c>
      <c r="E10" s="43" t="s">
        <v>270</v>
      </c>
      <c r="F10" s="45">
        <v>471.819778</v>
      </c>
      <c r="G10" s="45">
        <v>269.039778</v>
      </c>
      <c r="H10" s="45">
        <v>187.7484</v>
      </c>
      <c r="I10" s="45">
        <v>11.31228</v>
      </c>
      <c r="J10" s="45">
        <v>69.979098</v>
      </c>
      <c r="K10" s="45">
        <v>202.78</v>
      </c>
    </row>
    <row r="11" ht="22.9" customHeight="1" spans="1:11">
      <c r="A11" s="44" t="s">
        <v>172</v>
      </c>
      <c r="B11" s="13" t="s">
        <v>174</v>
      </c>
      <c r="C11" s="44"/>
      <c r="D11" s="43" t="s">
        <v>271</v>
      </c>
      <c r="E11" s="43" t="s">
        <v>272</v>
      </c>
      <c r="F11" s="45">
        <v>461.819778</v>
      </c>
      <c r="G11" s="45">
        <v>269.039778</v>
      </c>
      <c r="H11" s="45">
        <v>187.7484</v>
      </c>
      <c r="I11" s="45">
        <v>11.31228</v>
      </c>
      <c r="J11" s="45">
        <v>69.979098</v>
      </c>
      <c r="K11" s="45">
        <v>192.78</v>
      </c>
    </row>
    <row r="12" ht="22.9" customHeight="1" spans="1:11">
      <c r="A12" s="14" t="s">
        <v>172</v>
      </c>
      <c r="B12" s="14" t="s">
        <v>174</v>
      </c>
      <c r="C12" s="14" t="s">
        <v>174</v>
      </c>
      <c r="D12" s="15" t="s">
        <v>273</v>
      </c>
      <c r="E12" s="28" t="s">
        <v>274</v>
      </c>
      <c r="F12" s="29">
        <v>269.039778</v>
      </c>
      <c r="G12" s="29">
        <v>269.039778</v>
      </c>
      <c r="H12" s="53">
        <v>187.7484</v>
      </c>
      <c r="I12" s="53">
        <v>11.31228</v>
      </c>
      <c r="J12" s="53">
        <v>69.979098</v>
      </c>
      <c r="K12" s="53"/>
    </row>
    <row r="13" ht="22.9" customHeight="1" spans="1:11">
      <c r="A13" s="14" t="s">
        <v>172</v>
      </c>
      <c r="B13" s="14" t="s">
        <v>174</v>
      </c>
      <c r="C13" s="14" t="s">
        <v>179</v>
      </c>
      <c r="D13" s="15" t="s">
        <v>275</v>
      </c>
      <c r="E13" s="28" t="s">
        <v>276</v>
      </c>
      <c r="F13" s="29">
        <v>192.78</v>
      </c>
      <c r="G13" s="29"/>
      <c r="H13" s="53"/>
      <c r="I13" s="53"/>
      <c r="J13" s="53"/>
      <c r="K13" s="53">
        <v>192.78</v>
      </c>
    </row>
    <row r="14" ht="22.9" customHeight="1" spans="1:11">
      <c r="A14" s="44" t="s">
        <v>172</v>
      </c>
      <c r="B14" s="13" t="s">
        <v>188</v>
      </c>
      <c r="C14" s="44"/>
      <c r="D14" s="43" t="s">
        <v>277</v>
      </c>
      <c r="E14" s="43" t="s">
        <v>278</v>
      </c>
      <c r="F14" s="45">
        <v>5</v>
      </c>
      <c r="G14" s="45">
        <v>0</v>
      </c>
      <c r="H14" s="45">
        <v>0</v>
      </c>
      <c r="I14" s="45">
        <v>0</v>
      </c>
      <c r="J14" s="45">
        <v>0</v>
      </c>
      <c r="K14" s="45">
        <v>5</v>
      </c>
    </row>
    <row r="15" ht="22.9" customHeight="1" spans="1:11">
      <c r="A15" s="14" t="s">
        <v>172</v>
      </c>
      <c r="B15" s="14" t="s">
        <v>188</v>
      </c>
      <c r="C15" s="14" t="s">
        <v>185</v>
      </c>
      <c r="D15" s="15" t="s">
        <v>279</v>
      </c>
      <c r="E15" s="28" t="s">
        <v>280</v>
      </c>
      <c r="F15" s="29">
        <v>5</v>
      </c>
      <c r="G15" s="29"/>
      <c r="H15" s="53"/>
      <c r="I15" s="53"/>
      <c r="J15" s="53"/>
      <c r="K15" s="53">
        <v>5</v>
      </c>
    </row>
    <row r="16" ht="22.9" customHeight="1" spans="1:11">
      <c r="A16" s="44" t="s">
        <v>172</v>
      </c>
      <c r="B16" s="13" t="s">
        <v>182</v>
      </c>
      <c r="C16" s="44"/>
      <c r="D16" s="43" t="s">
        <v>281</v>
      </c>
      <c r="E16" s="43" t="s">
        <v>282</v>
      </c>
      <c r="F16" s="45">
        <v>5</v>
      </c>
      <c r="G16" s="45">
        <v>0</v>
      </c>
      <c r="H16" s="45">
        <v>0</v>
      </c>
      <c r="I16" s="45">
        <v>0</v>
      </c>
      <c r="J16" s="45">
        <v>0</v>
      </c>
      <c r="K16" s="45">
        <v>5</v>
      </c>
    </row>
    <row r="17" ht="22.9" customHeight="1" spans="1:11">
      <c r="A17" s="14" t="s">
        <v>172</v>
      </c>
      <c r="B17" s="14" t="s">
        <v>182</v>
      </c>
      <c r="C17" s="14" t="s">
        <v>185</v>
      </c>
      <c r="D17" s="15" t="s">
        <v>283</v>
      </c>
      <c r="E17" s="28" t="s">
        <v>284</v>
      </c>
      <c r="F17" s="29">
        <v>5</v>
      </c>
      <c r="G17" s="29"/>
      <c r="H17" s="53"/>
      <c r="I17" s="53"/>
      <c r="J17" s="53"/>
      <c r="K17" s="53">
        <v>5</v>
      </c>
    </row>
    <row r="18" ht="22.9" customHeight="1" spans="1:11">
      <c r="A18" s="44" t="s">
        <v>193</v>
      </c>
      <c r="B18" s="44"/>
      <c r="C18" s="44"/>
      <c r="D18" s="43" t="s">
        <v>285</v>
      </c>
      <c r="E18" s="43" t="s">
        <v>286</v>
      </c>
      <c r="F18" s="45">
        <v>30.039744</v>
      </c>
      <c r="G18" s="45">
        <v>30.039744</v>
      </c>
      <c r="H18" s="45">
        <v>30.039744</v>
      </c>
      <c r="I18" s="45">
        <v>0</v>
      </c>
      <c r="J18" s="45">
        <v>0</v>
      </c>
      <c r="K18" s="45">
        <v>0</v>
      </c>
    </row>
    <row r="19" ht="22.9" customHeight="1" spans="1:11">
      <c r="A19" s="44" t="s">
        <v>193</v>
      </c>
      <c r="B19" s="13" t="s">
        <v>182</v>
      </c>
      <c r="C19" s="44"/>
      <c r="D19" s="43" t="s">
        <v>287</v>
      </c>
      <c r="E19" s="43" t="s">
        <v>288</v>
      </c>
      <c r="F19" s="45">
        <v>30.039744</v>
      </c>
      <c r="G19" s="45">
        <v>30.039744</v>
      </c>
      <c r="H19" s="45">
        <v>30.039744</v>
      </c>
      <c r="I19" s="45">
        <v>0</v>
      </c>
      <c r="J19" s="45">
        <v>0</v>
      </c>
      <c r="K19" s="45">
        <v>0</v>
      </c>
    </row>
    <row r="20" ht="22.9" customHeight="1" spans="1:11">
      <c r="A20" s="14" t="s">
        <v>193</v>
      </c>
      <c r="B20" s="14" t="s">
        <v>182</v>
      </c>
      <c r="C20" s="14" t="s">
        <v>182</v>
      </c>
      <c r="D20" s="15" t="s">
        <v>289</v>
      </c>
      <c r="E20" s="28" t="s">
        <v>290</v>
      </c>
      <c r="F20" s="29">
        <v>30.039744</v>
      </c>
      <c r="G20" s="29">
        <v>30.039744</v>
      </c>
      <c r="H20" s="53">
        <v>30.039744</v>
      </c>
      <c r="I20" s="53"/>
      <c r="J20" s="53"/>
      <c r="K20" s="53"/>
    </row>
    <row r="21" ht="22.9" customHeight="1" spans="1:11">
      <c r="A21" s="44" t="s">
        <v>199</v>
      </c>
      <c r="B21" s="44"/>
      <c r="C21" s="44"/>
      <c r="D21" s="43" t="s">
        <v>291</v>
      </c>
      <c r="E21" s="43" t="s">
        <v>292</v>
      </c>
      <c r="F21" s="45">
        <v>21.423096</v>
      </c>
      <c r="G21" s="45">
        <v>21.423096</v>
      </c>
      <c r="H21" s="45">
        <v>21.423096</v>
      </c>
      <c r="I21" s="45">
        <v>0</v>
      </c>
      <c r="J21" s="45">
        <v>0</v>
      </c>
      <c r="K21" s="45">
        <v>0</v>
      </c>
    </row>
    <row r="22" ht="22.9" customHeight="1" spans="1:11">
      <c r="A22" s="44" t="s">
        <v>199</v>
      </c>
      <c r="B22" s="13" t="s">
        <v>201</v>
      </c>
      <c r="C22" s="44"/>
      <c r="D22" s="43" t="s">
        <v>293</v>
      </c>
      <c r="E22" s="43" t="s">
        <v>294</v>
      </c>
      <c r="F22" s="45">
        <v>21.423096</v>
      </c>
      <c r="G22" s="45">
        <v>21.423096</v>
      </c>
      <c r="H22" s="45">
        <v>21.423096</v>
      </c>
      <c r="I22" s="45">
        <v>0</v>
      </c>
      <c r="J22" s="45">
        <v>0</v>
      </c>
      <c r="K22" s="45">
        <v>0</v>
      </c>
    </row>
    <row r="23" ht="22.9" customHeight="1" spans="1:11">
      <c r="A23" s="14" t="s">
        <v>199</v>
      </c>
      <c r="B23" s="14" t="s">
        <v>201</v>
      </c>
      <c r="C23" s="14" t="s">
        <v>174</v>
      </c>
      <c r="D23" s="15" t="s">
        <v>295</v>
      </c>
      <c r="E23" s="28" t="s">
        <v>296</v>
      </c>
      <c r="F23" s="29">
        <v>13.91316</v>
      </c>
      <c r="G23" s="29">
        <v>13.91316</v>
      </c>
      <c r="H23" s="53">
        <v>13.91316</v>
      </c>
      <c r="I23" s="53"/>
      <c r="J23" s="53"/>
      <c r="K23" s="53"/>
    </row>
    <row r="24" ht="22.9" customHeight="1" spans="1:11">
      <c r="A24" s="14" t="s">
        <v>199</v>
      </c>
      <c r="B24" s="14" t="s">
        <v>201</v>
      </c>
      <c r="C24" s="14" t="s">
        <v>206</v>
      </c>
      <c r="D24" s="15" t="s">
        <v>297</v>
      </c>
      <c r="E24" s="28" t="s">
        <v>298</v>
      </c>
      <c r="F24" s="29">
        <v>7.509936</v>
      </c>
      <c r="G24" s="29">
        <v>7.509936</v>
      </c>
      <c r="H24" s="53">
        <v>7.509936</v>
      </c>
      <c r="I24" s="53"/>
      <c r="J24" s="53"/>
      <c r="K24" s="53"/>
    </row>
    <row r="25" ht="22.9" customHeight="1" spans="1:11">
      <c r="A25" s="44" t="s">
        <v>209</v>
      </c>
      <c r="B25" s="44"/>
      <c r="C25" s="44"/>
      <c r="D25" s="43" t="s">
        <v>299</v>
      </c>
      <c r="E25" s="43" t="s">
        <v>300</v>
      </c>
      <c r="F25" s="45">
        <v>22.529808</v>
      </c>
      <c r="G25" s="45">
        <v>22.529808</v>
      </c>
      <c r="H25" s="45">
        <v>22.529808</v>
      </c>
      <c r="I25" s="45">
        <v>0</v>
      </c>
      <c r="J25" s="45">
        <v>0</v>
      </c>
      <c r="K25" s="45">
        <v>0</v>
      </c>
    </row>
    <row r="26" ht="22.9" customHeight="1" spans="1:11">
      <c r="A26" s="44" t="s">
        <v>209</v>
      </c>
      <c r="B26" s="13" t="s">
        <v>179</v>
      </c>
      <c r="C26" s="44"/>
      <c r="D26" s="43" t="s">
        <v>301</v>
      </c>
      <c r="E26" s="43" t="s">
        <v>302</v>
      </c>
      <c r="F26" s="45">
        <v>22.529808</v>
      </c>
      <c r="G26" s="45">
        <v>22.529808</v>
      </c>
      <c r="H26" s="45">
        <v>22.529808</v>
      </c>
      <c r="I26" s="45">
        <v>0</v>
      </c>
      <c r="J26" s="45">
        <v>0</v>
      </c>
      <c r="K26" s="45">
        <v>0</v>
      </c>
    </row>
    <row r="27" ht="22.9" customHeight="1" spans="1:11">
      <c r="A27" s="14" t="s">
        <v>209</v>
      </c>
      <c r="B27" s="14" t="s">
        <v>179</v>
      </c>
      <c r="C27" s="14" t="s">
        <v>174</v>
      </c>
      <c r="D27" s="15" t="s">
        <v>303</v>
      </c>
      <c r="E27" s="28" t="s">
        <v>304</v>
      </c>
      <c r="F27" s="29">
        <v>22.529808</v>
      </c>
      <c r="G27" s="29">
        <v>22.529808</v>
      </c>
      <c r="H27" s="53">
        <v>22.529808</v>
      </c>
      <c r="I27" s="53"/>
      <c r="J27" s="53"/>
      <c r="K27" s="53"/>
    </row>
    <row r="28" ht="22.9" customHeight="1" spans="1:11">
      <c r="A28" s="28"/>
      <c r="B28" s="28"/>
      <c r="C28" s="28"/>
      <c r="D28" s="11" t="s">
        <v>158</v>
      </c>
      <c r="E28" s="11" t="s">
        <v>159</v>
      </c>
      <c r="F28" s="45">
        <v>220.729266</v>
      </c>
      <c r="G28" s="45">
        <v>125.869266</v>
      </c>
      <c r="H28" s="45">
        <v>110.80647</v>
      </c>
      <c r="I28" s="45">
        <v>0</v>
      </c>
      <c r="J28" s="45">
        <v>15.062796</v>
      </c>
      <c r="K28" s="45">
        <v>94.86</v>
      </c>
    </row>
    <row r="29" ht="22.9" customHeight="1" spans="1:11">
      <c r="A29" s="44" t="s">
        <v>172</v>
      </c>
      <c r="B29" s="44"/>
      <c r="C29" s="44"/>
      <c r="D29" s="43" t="s">
        <v>269</v>
      </c>
      <c r="E29" s="43" t="s">
        <v>270</v>
      </c>
      <c r="F29" s="45">
        <v>190.270796</v>
      </c>
      <c r="G29" s="45">
        <v>95.410796</v>
      </c>
      <c r="H29" s="45">
        <v>81.348</v>
      </c>
      <c r="I29" s="45">
        <v>0</v>
      </c>
      <c r="J29" s="45">
        <v>14.062796</v>
      </c>
      <c r="K29" s="45">
        <v>94.86</v>
      </c>
    </row>
    <row r="30" ht="22.9" customHeight="1" spans="1:11">
      <c r="A30" s="44" t="s">
        <v>172</v>
      </c>
      <c r="B30" s="13" t="s">
        <v>174</v>
      </c>
      <c r="C30" s="44"/>
      <c r="D30" s="43" t="s">
        <v>271</v>
      </c>
      <c r="E30" s="43" t="s">
        <v>272</v>
      </c>
      <c r="F30" s="45">
        <v>190.270796</v>
      </c>
      <c r="G30" s="45">
        <v>95.410796</v>
      </c>
      <c r="H30" s="45">
        <v>81.348</v>
      </c>
      <c r="I30" s="45">
        <v>0</v>
      </c>
      <c r="J30" s="45">
        <v>14.062796</v>
      </c>
      <c r="K30" s="45">
        <v>94.86</v>
      </c>
    </row>
    <row r="31" ht="22.9" customHeight="1" spans="1:11">
      <c r="A31" s="14" t="s">
        <v>172</v>
      </c>
      <c r="B31" s="14" t="s">
        <v>174</v>
      </c>
      <c r="C31" s="14" t="s">
        <v>174</v>
      </c>
      <c r="D31" s="15" t="s">
        <v>273</v>
      </c>
      <c r="E31" s="28" t="s">
        <v>274</v>
      </c>
      <c r="F31" s="29">
        <v>95.410796</v>
      </c>
      <c r="G31" s="29">
        <v>95.410796</v>
      </c>
      <c r="H31" s="53">
        <v>81.348</v>
      </c>
      <c r="I31" s="53"/>
      <c r="J31" s="53">
        <v>14.062796</v>
      </c>
      <c r="K31" s="53"/>
    </row>
    <row r="32" ht="22.9" customHeight="1" spans="1:11">
      <c r="A32" s="14" t="s">
        <v>172</v>
      </c>
      <c r="B32" s="14" t="s">
        <v>174</v>
      </c>
      <c r="C32" s="14" t="s">
        <v>179</v>
      </c>
      <c r="D32" s="15" t="s">
        <v>275</v>
      </c>
      <c r="E32" s="28" t="s">
        <v>276</v>
      </c>
      <c r="F32" s="29">
        <v>94.86</v>
      </c>
      <c r="G32" s="29"/>
      <c r="H32" s="53"/>
      <c r="I32" s="53"/>
      <c r="J32" s="53"/>
      <c r="K32" s="53">
        <v>94.86</v>
      </c>
    </row>
    <row r="33" ht="22.9" customHeight="1" spans="1:11">
      <c r="A33" s="44" t="s">
        <v>193</v>
      </c>
      <c r="B33" s="44"/>
      <c r="C33" s="44"/>
      <c r="D33" s="43" t="s">
        <v>285</v>
      </c>
      <c r="E33" s="43" t="s">
        <v>286</v>
      </c>
      <c r="F33" s="45">
        <v>13.674936</v>
      </c>
      <c r="G33" s="45">
        <v>13.674936</v>
      </c>
      <c r="H33" s="45">
        <v>13.674936</v>
      </c>
      <c r="I33" s="45">
        <v>0</v>
      </c>
      <c r="J33" s="45">
        <v>0</v>
      </c>
      <c r="K33" s="45">
        <v>0</v>
      </c>
    </row>
    <row r="34" ht="22.9" customHeight="1" spans="1:11">
      <c r="A34" s="44" t="s">
        <v>193</v>
      </c>
      <c r="B34" s="13" t="s">
        <v>182</v>
      </c>
      <c r="C34" s="44"/>
      <c r="D34" s="43" t="s">
        <v>287</v>
      </c>
      <c r="E34" s="43" t="s">
        <v>288</v>
      </c>
      <c r="F34" s="45">
        <v>13.01568</v>
      </c>
      <c r="G34" s="45">
        <v>13.01568</v>
      </c>
      <c r="H34" s="45">
        <v>13.01568</v>
      </c>
      <c r="I34" s="45">
        <v>0</v>
      </c>
      <c r="J34" s="45">
        <v>0</v>
      </c>
      <c r="K34" s="45">
        <v>0</v>
      </c>
    </row>
    <row r="35" ht="22.9" customHeight="1" spans="1:11">
      <c r="A35" s="14" t="s">
        <v>193</v>
      </c>
      <c r="B35" s="14" t="s">
        <v>182</v>
      </c>
      <c r="C35" s="14" t="s">
        <v>182</v>
      </c>
      <c r="D35" s="15" t="s">
        <v>289</v>
      </c>
      <c r="E35" s="28" t="s">
        <v>290</v>
      </c>
      <c r="F35" s="29">
        <v>13.01568</v>
      </c>
      <c r="G35" s="29">
        <v>13.01568</v>
      </c>
      <c r="H35" s="53">
        <v>13.01568</v>
      </c>
      <c r="I35" s="53"/>
      <c r="J35" s="53"/>
      <c r="K35" s="53"/>
    </row>
    <row r="36" ht="22.9" customHeight="1" spans="1:11">
      <c r="A36" s="44" t="s">
        <v>193</v>
      </c>
      <c r="B36" s="13" t="s">
        <v>220</v>
      </c>
      <c r="C36" s="44"/>
      <c r="D36" s="43" t="s">
        <v>305</v>
      </c>
      <c r="E36" s="43" t="s">
        <v>306</v>
      </c>
      <c r="F36" s="45">
        <v>0.659256</v>
      </c>
      <c r="G36" s="45">
        <v>0.659256</v>
      </c>
      <c r="H36" s="45">
        <v>0.659256</v>
      </c>
      <c r="I36" s="45">
        <v>0</v>
      </c>
      <c r="J36" s="45">
        <v>0</v>
      </c>
      <c r="K36" s="45">
        <v>0</v>
      </c>
    </row>
    <row r="37" ht="22.9" customHeight="1" spans="1:11">
      <c r="A37" s="14" t="s">
        <v>193</v>
      </c>
      <c r="B37" s="14" t="s">
        <v>220</v>
      </c>
      <c r="C37" s="14" t="s">
        <v>179</v>
      </c>
      <c r="D37" s="15" t="s">
        <v>307</v>
      </c>
      <c r="E37" s="28" t="s">
        <v>308</v>
      </c>
      <c r="F37" s="29">
        <v>0.659256</v>
      </c>
      <c r="G37" s="29">
        <v>0.659256</v>
      </c>
      <c r="H37" s="53">
        <v>0.659256</v>
      </c>
      <c r="I37" s="53"/>
      <c r="J37" s="53"/>
      <c r="K37" s="53"/>
    </row>
    <row r="38" ht="22.9" customHeight="1" spans="1:11">
      <c r="A38" s="44" t="s">
        <v>199</v>
      </c>
      <c r="B38" s="44"/>
      <c r="C38" s="44"/>
      <c r="D38" s="43" t="s">
        <v>291</v>
      </c>
      <c r="E38" s="43" t="s">
        <v>292</v>
      </c>
      <c r="F38" s="45">
        <v>6.021774</v>
      </c>
      <c r="G38" s="45">
        <v>6.021774</v>
      </c>
      <c r="H38" s="45">
        <v>6.021774</v>
      </c>
      <c r="I38" s="45">
        <v>0</v>
      </c>
      <c r="J38" s="45">
        <v>0</v>
      </c>
      <c r="K38" s="45">
        <v>0</v>
      </c>
    </row>
    <row r="39" ht="22.9" customHeight="1" spans="1:11">
      <c r="A39" s="44" t="s">
        <v>199</v>
      </c>
      <c r="B39" s="13" t="s">
        <v>201</v>
      </c>
      <c r="C39" s="44"/>
      <c r="D39" s="43" t="s">
        <v>293</v>
      </c>
      <c r="E39" s="43" t="s">
        <v>294</v>
      </c>
      <c r="F39" s="45">
        <v>6.021774</v>
      </c>
      <c r="G39" s="45">
        <v>6.021774</v>
      </c>
      <c r="H39" s="45">
        <v>6.021774</v>
      </c>
      <c r="I39" s="45">
        <v>0</v>
      </c>
      <c r="J39" s="45">
        <v>0</v>
      </c>
      <c r="K39" s="45">
        <v>0</v>
      </c>
    </row>
    <row r="40" ht="22.9" customHeight="1" spans="1:11">
      <c r="A40" s="14" t="s">
        <v>199</v>
      </c>
      <c r="B40" s="14" t="s">
        <v>201</v>
      </c>
      <c r="C40" s="14" t="s">
        <v>174</v>
      </c>
      <c r="D40" s="15" t="s">
        <v>295</v>
      </c>
      <c r="E40" s="28" t="s">
        <v>296</v>
      </c>
      <c r="F40" s="29">
        <v>6.021774</v>
      </c>
      <c r="G40" s="29">
        <v>6.021774</v>
      </c>
      <c r="H40" s="53">
        <v>6.021774</v>
      </c>
      <c r="I40" s="53"/>
      <c r="J40" s="53"/>
      <c r="K40" s="53"/>
    </row>
    <row r="41" ht="22.9" customHeight="1" spans="1:11">
      <c r="A41" s="44" t="s">
        <v>209</v>
      </c>
      <c r="B41" s="44"/>
      <c r="C41" s="44"/>
      <c r="D41" s="43" t="s">
        <v>299</v>
      </c>
      <c r="E41" s="43" t="s">
        <v>300</v>
      </c>
      <c r="F41" s="45">
        <v>9.76176</v>
      </c>
      <c r="G41" s="45">
        <v>9.76176</v>
      </c>
      <c r="H41" s="45">
        <v>9.76176</v>
      </c>
      <c r="I41" s="45">
        <v>0</v>
      </c>
      <c r="J41" s="45">
        <v>0</v>
      </c>
      <c r="K41" s="45">
        <v>0</v>
      </c>
    </row>
    <row r="42" ht="22.9" customHeight="1" spans="1:11">
      <c r="A42" s="44" t="s">
        <v>209</v>
      </c>
      <c r="B42" s="13" t="s">
        <v>179</v>
      </c>
      <c r="C42" s="44"/>
      <c r="D42" s="43" t="s">
        <v>301</v>
      </c>
      <c r="E42" s="43" t="s">
        <v>302</v>
      </c>
      <c r="F42" s="45">
        <v>9.76176</v>
      </c>
      <c r="G42" s="45">
        <v>9.76176</v>
      </c>
      <c r="H42" s="45">
        <v>9.76176</v>
      </c>
      <c r="I42" s="45">
        <v>0</v>
      </c>
      <c r="J42" s="45">
        <v>0</v>
      </c>
      <c r="K42" s="45">
        <v>0</v>
      </c>
    </row>
    <row r="43" ht="22.9" customHeight="1" spans="1:11">
      <c r="A43" s="14" t="s">
        <v>209</v>
      </c>
      <c r="B43" s="14" t="s">
        <v>179</v>
      </c>
      <c r="C43" s="14" t="s">
        <v>174</v>
      </c>
      <c r="D43" s="15" t="s">
        <v>303</v>
      </c>
      <c r="E43" s="28" t="s">
        <v>304</v>
      </c>
      <c r="F43" s="29">
        <v>9.76176</v>
      </c>
      <c r="G43" s="29">
        <v>9.76176</v>
      </c>
      <c r="H43" s="53">
        <v>9.76176</v>
      </c>
      <c r="I43" s="53"/>
      <c r="J43" s="53"/>
      <c r="K43" s="53"/>
    </row>
    <row r="44" ht="22.9" customHeight="1" spans="1:11">
      <c r="A44" s="44" t="s">
        <v>215</v>
      </c>
      <c r="B44" s="44"/>
      <c r="C44" s="44"/>
      <c r="D44" s="43" t="s">
        <v>309</v>
      </c>
      <c r="E44" s="43" t="s">
        <v>310</v>
      </c>
      <c r="F44" s="45">
        <v>1</v>
      </c>
      <c r="G44" s="45">
        <v>1</v>
      </c>
      <c r="H44" s="45">
        <v>0</v>
      </c>
      <c r="I44" s="45">
        <v>0</v>
      </c>
      <c r="J44" s="45">
        <v>1</v>
      </c>
      <c r="K44" s="45">
        <v>0</v>
      </c>
    </row>
    <row r="45" ht="22.9" customHeight="1" spans="1:11">
      <c r="A45" s="44" t="s">
        <v>215</v>
      </c>
      <c r="B45" s="13" t="s">
        <v>174</v>
      </c>
      <c r="C45" s="44"/>
      <c r="D45" s="43" t="s">
        <v>311</v>
      </c>
      <c r="E45" s="43" t="s">
        <v>312</v>
      </c>
      <c r="F45" s="45">
        <v>1</v>
      </c>
      <c r="G45" s="45">
        <v>1</v>
      </c>
      <c r="H45" s="45">
        <v>0</v>
      </c>
      <c r="I45" s="45">
        <v>0</v>
      </c>
      <c r="J45" s="45">
        <v>1</v>
      </c>
      <c r="K45" s="45">
        <v>0</v>
      </c>
    </row>
    <row r="46" ht="22.9" customHeight="1" spans="1:11">
      <c r="A46" s="14" t="s">
        <v>215</v>
      </c>
      <c r="B46" s="14" t="s">
        <v>174</v>
      </c>
      <c r="C46" s="14" t="s">
        <v>174</v>
      </c>
      <c r="D46" s="15" t="s">
        <v>313</v>
      </c>
      <c r="E46" s="28" t="s">
        <v>274</v>
      </c>
      <c r="F46" s="29">
        <v>1</v>
      </c>
      <c r="G46" s="29">
        <v>1</v>
      </c>
      <c r="H46" s="53"/>
      <c r="I46" s="53"/>
      <c r="J46" s="53">
        <v>1</v>
      </c>
      <c r="K46" s="53"/>
    </row>
    <row r="47" ht="16.35" customHeight="1" spans="1:11">
      <c r="A47" s="41" t="s">
        <v>314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</row>
  </sheetData>
  <mergeCells count="13">
    <mergeCell ref="A2:K2"/>
    <mergeCell ref="A3:I3"/>
    <mergeCell ref="J3:K3"/>
    <mergeCell ref="G4:J4"/>
    <mergeCell ref="H5:I5"/>
    <mergeCell ref="A47:K4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彬彬华圣酒店海外购</cp:lastModifiedBy>
  <dcterms:created xsi:type="dcterms:W3CDTF">2023-05-25T04:44:00Z</dcterms:created>
  <dcterms:modified xsi:type="dcterms:W3CDTF">2023-09-22T04:55:02Z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2052-11.1.0.15319</vt:lpwstr>
  </property>
  <property fmtid="{D5CDD505-2E9C-101B-9397-08002B2CF9AE}" pid="3" name="ICV">
    <vt:lpwstr>2E9855F34EA5456C919A618B2DF4EAEB_12</vt:lpwstr>
  </property>
</Properties>
</file>