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25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6" r:id="rId23"/>
    <sheet name="22整体支出绩效目标表" sheetId="27" r:id="rId24"/>
    <sheet name="23一般公共预算基本支出表" sheetId="28" r:id="rId25"/>
  </sheets>
  <definedNames>
    <definedName name="_xlnm._FilterDatabase" localSheetId="24" hidden="1">'23一般公共预算基本支出表'!$A$2:$N$36</definedName>
    <definedName name="_xlnm.Print_Titles" localSheetId="24">'23一般公共预算基本支出表'!$1:$2</definedName>
  </definedNames>
  <calcPr calcId="144525"/>
</workbook>
</file>

<file path=xl/sharedStrings.xml><?xml version="1.0" encoding="utf-8"?>
<sst xmlns="http://schemas.openxmlformats.org/spreadsheetml/2006/main" count="2255" uniqueCount="534">
  <si>
    <t>2022年岳阳地区部门预算公开表</t>
  </si>
  <si>
    <t>单位代码：</t>
  </si>
  <si>
    <t>701</t>
  </si>
  <si>
    <t>单位名称：</t>
  </si>
  <si>
    <t>岳阳市商务粮食局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</si>
  <si>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</si>
  <si>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</si>
  <si>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</si>
  <si>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</si>
  <si>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</si>
  <si>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</si>
  <si>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</si>
  <si>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</si>
  <si>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</si>
  <si>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</si>
  <si>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</si>
  <si>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</si>
  <si>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</si>
  <si>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</si>
  <si>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</si>
  <si>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</si>
  <si>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</si>
  <si>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</si>
  <si>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</si>
  <si>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</si>
  <si>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</si>
  <si>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</si>
  <si>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</si>
  <si>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</si>
  <si>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</si>
  <si>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</si>
  <si>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</si>
  <si>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填报部门：岳阳市商务粮食局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</si>
  <si>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</si>
  <si>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</si>
  <si>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</si>
  <si>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</si>
  <si>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</si>
  <si>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</si>
  <si>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</si>
  <si>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</si>
  <si>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</si>
  <si>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</si>
  <si>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</si>
  <si>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</si>
  <si>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</si>
  <si>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</si>
  <si>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</si>
  <si>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</si>
  <si>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</si>
  <si>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</si>
  <si>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</si>
  <si>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</si>
  <si>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</si>
  <si>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</si>
  <si>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</si>
  <si>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</si>
  <si>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</si>
  <si>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</si>
  <si>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</si>
  <si>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</si>
  <si>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</si>
  <si>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</si>
  <si>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</si>
  <si>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</si>
  <si>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</si>
  <si>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</si>
  <si>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</si>
  <si>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</si>
  <si>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</si>
  <si>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</si>
  <si>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</si>
  <si>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</si>
  <si>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</si>
  <si>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</si>
  <si>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</si>
  <si>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</si>
  <si>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</si>
  <si>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</si>
  <si>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</si>
  <si>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</si>
  <si>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</si>
  <si>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</si>
  <si>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</si>
  <si>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</si>
  <si>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</si>
  <si>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</si>
  <si>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</si>
  <si>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</si>
  <si>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</si>
  <si>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</si>
  <si>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</si>
  <si>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</si>
  <si>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</si>
  <si>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</si>
  <si>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</si>
  <si>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</si>
  <si>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</si>
  <si>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</si>
  <si>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</si>
  <si>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</si>
  <si>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</si>
  <si>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</si>
  <si>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</si>
  <si>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</si>
  <si>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</si>
  <si>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</si>
  <si>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</si>
  <si>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</si>
  <si>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</si>
  <si>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</si>
  <si>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</si>
  <si>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</si>
  <si>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</si>
  <si>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</si>
  <si>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</si>
  <si>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</si>
  <si>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</si>
  <si>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</si>
  <si>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</si>
  <si>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</si>
  <si>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</si>
  <si>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</si>
  <si>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</si>
  <si>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</si>
  <si>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</si>
  <si>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</si>
  <si>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</si>
  <si>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</si>
  <si>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</si>
  <si>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</si>
  <si>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</si>
  <si>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</si>
  <si>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</si>
  <si>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</si>
  <si>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</si>
  <si>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</si>
  <si>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</si>
  <si>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</si>
  <si>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</si>
  <si>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</si>
  <si>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</si>
  <si>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</si>
  <si>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</si>
  <si>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</si>
  <si>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</si>
  <si>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</si>
  <si>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</si>
  <si>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</si>
  <si>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</si>
  <si>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</si>
  <si>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</si>
  <si>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</si>
  <si>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</si>
  <si>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</si>
  <si>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</si>
  <si>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701001</t>
  </si>
  <si>
    <t xml:space="preserve">  岳阳市商务粮食局本级</t>
  </si>
  <si>
    <t xml:space="preserve">  701002</t>
  </si>
  <si>
    <t xml:space="preserve">  岳阳市投资促进事务中心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</si>
  <si>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</si>
  <si>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</si>
  <si>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</si>
  <si>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</si>
  <si>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</si>
  <si>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</si>
  <si>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</si>
  <si>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</si>
  <si>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</si>
  <si>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</si>
  <si>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</si>
  <si>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</si>
  <si>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</si>
  <si>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</si>
  <si>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</si>
  <si>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</si>
  <si>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</si>
  <si>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01</t>
  </si>
  <si>
    <t xml:space="preserve">    2011301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</si>
  <si>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</si>
  <si>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</si>
  <si>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</si>
  <si>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</si>
  <si>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</si>
  <si>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</si>
  <si>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</si>
  <si>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</si>
  <si>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</si>
  <si>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</si>
  <si>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</si>
  <si>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</si>
  <si>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</si>
  <si>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</si>
  <si>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</si>
  <si>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</si>
  <si>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</si>
  <si>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</si>
  <si>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</si>
  <si>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</si>
  <si>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</si>
  <si>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</si>
  <si>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</si>
  <si>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</si>
  <si>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</si>
  <si>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 xml:space="preserve">    2011302</t>
  </si>
  <si>
    <t xml:space="preserve">    一般行政管理事务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</si>
  <si>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</si>
  <si>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</si>
  <si>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</si>
  <si>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</si>
  <si>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</si>
  <si>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</si>
  <si>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</si>
  <si>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</si>
  <si>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</si>
  <si>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</si>
  <si>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</si>
  <si>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</si>
  <si>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</si>
  <si>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</si>
  <si>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</si>
  <si>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</si>
  <si>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</si>
  <si>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</si>
  <si>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</si>
  <si>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</si>
  <si>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</si>
  <si>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</si>
  <si>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</si>
  <si>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</si>
  <si>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</si>
  <si>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</si>
  <si>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</si>
  <si>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</si>
  <si>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</si>
  <si>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</si>
  <si>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</si>
  <si>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</si>
  <si>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</si>
  <si>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</si>
  <si>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</si>
  <si>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</si>
  <si>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</si>
  <si>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</si>
  <si>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</si>
  <si>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</si>
  <si>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</si>
  <si>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</si>
  <si>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</si>
  <si>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</si>
  <si>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</si>
  <si>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</si>
  <si>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</si>
  <si>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</si>
  <si>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</si>
  <si>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</si>
  <si>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</si>
  <si>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</si>
  <si>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</si>
  <si>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</si>
  <si>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</si>
  <si>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</si>
  <si>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</si>
  <si>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</si>
  <si>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</si>
  <si>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</si>
  <si>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</si>
  <si>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</si>
  <si>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</si>
  <si>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</si>
  <si>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</si>
  <si>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</si>
  <si>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</si>
  <si>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</si>
  <si>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</si>
  <si>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</si>
  <si>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</si>
  <si>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</si>
  <si>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2011302</t>
  </si>
  <si>
    <t xml:space="preserve">     一般行政管理事务</t>
  </si>
  <si>
    <t xml:space="preserve">     2101102</t>
  </si>
  <si>
    <t xml:space="preserve">     事业单位医疗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</si>
  <si>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</si>
  <si>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</si>
  <si>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</si>
  <si>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</si>
  <si>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</si>
  <si>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</si>
  <si>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</si>
  <si>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</si>
  <si>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</si>
  <si>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</si>
  <si>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</si>
  <si>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</si>
  <si>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</si>
  <si>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</si>
  <si>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</si>
  <si>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</si>
  <si>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</si>
  <si>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</si>
  <si>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</si>
  <si>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</si>
  <si>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</si>
  <si>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</si>
  <si>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</si>
  <si>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</si>
  <si>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</si>
  <si>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</si>
  <si>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</si>
  <si>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</si>
  <si>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</si>
  <si>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</si>
  <si>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</si>
  <si>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</si>
  <si>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</si>
  <si>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</si>
  <si>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</si>
  <si>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</si>
  <si>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</si>
  <si>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</si>
  <si>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</si>
  <si>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</si>
  <si>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</si>
  <si>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</si>
  <si>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</si>
  <si>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</si>
  <si>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</si>
  <si>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</si>
  <si>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</si>
  <si>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</si>
  <si>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</si>
  <si>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</si>
  <si>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</si>
  <si>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</si>
  <si>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</si>
  <si>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</si>
  <si>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</si>
  <si>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</si>
  <si>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</si>
  <si>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</si>
  <si>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</si>
  <si>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</si>
  <si>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</si>
  <si>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</si>
  <si>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</si>
  <si>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</si>
  <si>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</si>
  <si>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</si>
  <si>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</si>
  <si>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</si>
  <si>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</si>
  <si>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</si>
  <si>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</si>
  <si>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</si>
  <si>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</si>
  <si>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    701002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</si>
  <si>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</si>
  <si>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</si>
  <si>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</si>
  <si>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</si>
  <si>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</si>
  <si>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</si>
  <si>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</si>
  <si>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</si>
  <si>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</si>
  <si>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</si>
  <si>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</si>
  <si>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说明：本部门未安排政府性基金预算，因此该表为空。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</si>
  <si>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</si>
  <si>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</si>
  <si>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</si>
  <si>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</si>
  <si>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</si>
  <si>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说明：本部门未安排国有资本经营预算，因此该表为空。</t>
  </si>
  <si>
    <t>部门公开表19</t>
  </si>
  <si>
    <t>本年财政专户管理资金预算支出</t>
  </si>
  <si>
    <t>说明：本部门未安排财政专户管理资金预算，因此该表为空。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</si>
  <si>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</si>
  <si>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</si>
  <si>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</si>
  <si>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</si>
  <si>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</si>
  <si>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</si>
  <si>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</si>
  <si>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</si>
  <si>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</si>
  <si>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</si>
  <si>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</si>
  <si>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</si>
  <si>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</si>
  <si>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</si>
  <si>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701001</t>
  </si>
  <si>
    <t xml:space="preserve">   工会经费补助</t>
  </si>
  <si>
    <t xml:space="preserve">   伙食补助</t>
  </si>
  <si>
    <t xml:space="preserve">   物业服务补贴</t>
  </si>
  <si>
    <t xml:space="preserve">   预安排综合绩效奖和平安岳阳建设奖</t>
  </si>
  <si>
    <t xml:space="preserve">   701002</t>
  </si>
  <si>
    <t xml:space="preserve">   综合绩效奖和平安岳阳建设奖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</si>
  <si>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</si>
  <si>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</si>
  <si>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</si>
  <si>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</si>
  <si>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</si>
  <si>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</si>
  <si>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</si>
  <si>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</si>
  <si>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</si>
  <si>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</si>
  <si>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</si>
  <si>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</si>
  <si>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</si>
  <si>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</si>
  <si>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701001</t>
  </si>
  <si>
    <t>岳阳市商务粮食局本级</t>
  </si>
  <si>
    <t xml:space="preserve">  工会经费补助</t>
  </si>
  <si>
    <t>工会经费补助</t>
  </si>
  <si>
    <t>产出指标</t>
  </si>
  <si>
    <t>经济成本指标</t>
  </si>
  <si>
    <t>补贴/奖励标准</t>
  </si>
  <si>
    <t>按文件定</t>
  </si>
  <si>
    <t>金额根据文件发放</t>
  </si>
  <si>
    <t>未达指标值酌情扣分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</si>
  <si>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</si>
  <si>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</si>
  <si>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</si>
  <si>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</si>
  <si>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</si>
  <si>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</si>
  <si>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</si>
  <si>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</si>
  <si>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对自然生态环境造成的负面影响</t>
  </si>
  <si>
    <t>数量指标</t>
  </si>
  <si>
    <t>补贴/奖励人员数量</t>
  </si>
  <si>
    <t>按在编在岗人员数定</t>
  </si>
  <si>
    <t>不超编超岗发放</t>
  </si>
  <si>
    <t>人</t>
  </si>
  <si>
    <t>时效指标</t>
  </si>
  <si>
    <t>补贴/奖励发放时间</t>
  </si>
  <si>
    <t>年度前发放到位</t>
  </si>
  <si>
    <t>年底前发放到位</t>
  </si>
  <si>
    <t>/年/月/日</t>
  </si>
  <si>
    <t>质量指标</t>
  </si>
  <si>
    <t>补贴/奖励覆盖率</t>
  </si>
  <si>
    <t>100%</t>
  </si>
  <si>
    <t>覆盖率达到100%</t>
  </si>
  <si>
    <t>%</t>
  </si>
  <si>
    <t>效益指标</t>
  </si>
  <si>
    <t>生态效益指标</t>
  </si>
  <si>
    <t>生态环境改善情况</t>
  </si>
  <si>
    <t>有所改善</t>
  </si>
  <si>
    <t>实现可持续发展</t>
  </si>
  <si>
    <t>经济效益指标</t>
  </si>
  <si>
    <t>反向促进经济发展</t>
  </si>
  <si>
    <t>经济平稳发展</t>
  </si>
  <si>
    <t>经济水平得以保持稳定并有所上升</t>
  </si>
  <si>
    <t>社会效益指标</t>
  </si>
  <si>
    <t>补贴/奖励人群生活改善情况</t>
  </si>
  <si>
    <t>有所提升</t>
  </si>
  <si>
    <t>补贴/奖励人群生活得到改善</t>
  </si>
  <si>
    <t>满意度指标</t>
  </si>
  <si>
    <t>服务对象满意度指标</t>
  </si>
  <si>
    <t>受益对象满意度</t>
  </si>
  <si>
    <t>≥95%</t>
  </si>
  <si>
    <t>绝大部分人满意</t>
  </si>
  <si>
    <t xml:space="preserve">  伙食补助</t>
  </si>
  <si>
    <t>伙食补助</t>
  </si>
  <si>
    <t xml:space="preserve">  物业服务补贴</t>
  </si>
  <si>
    <t>物业服务补贴</t>
  </si>
  <si>
    <t xml:space="preserve">  预安排综合绩效奖和平安岳阳建设奖</t>
  </si>
  <si>
    <t>预安排综合绩效奖和平安岳阳建设奖</t>
  </si>
  <si>
    <t>岳阳市投资促进事务中心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</si>
  <si>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</si>
  <si>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</si>
  <si>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</si>
  <si>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</si>
  <si>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</si>
  <si>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</si>
  <si>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</si>
  <si>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</si>
  <si>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</si>
  <si>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</si>
  <si>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</si>
  <si>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1．招商引资项目建设取得突破性进展；
2. 开放型经济实现跨越式发展；
3. 内贸流通持续稳定向好；
4. 粮食收储和粮油产业发展工作取得新的进展。</t>
  </si>
  <si>
    <t xml:space="preserve"> 数量指标</t>
  </si>
  <si>
    <t>1.招商引资项目；
2.外经外贸规模；
3.内贸流通；
4.粮食收储、粮油发展。</t>
  </si>
  <si>
    <t xml:space="preserve">1. 社零增速8.5%。
2.全市实际利用外资（直接投资）4400万美元。
</t>
  </si>
  <si>
    <t>%；万美元；</t>
  </si>
  <si>
    <t xml:space="preserve"> 质量指标</t>
  </si>
  <si>
    <t>1. 引资项目优质化；2. 外资水平不断提高；3. 商贸流通“千百工程”；4. 粮油产业转型升级。</t>
  </si>
  <si>
    <t xml:space="preserve">完成“四上”贸易单位100家，实现监测样本点140家.
</t>
  </si>
  <si>
    <t>家</t>
  </si>
  <si>
    <t xml:space="preserve"> 时效指标</t>
  </si>
  <si>
    <t>在规定时间完成年度绩效目标</t>
  </si>
  <si>
    <t>　2022年全年</t>
  </si>
  <si>
    <t>成本指标</t>
  </si>
  <si>
    <t>1.整体支出成本；
2.非税项目成本。</t>
  </si>
  <si>
    <t>1.控制在预算指标内；
2.控制在预算指标内。　</t>
  </si>
  <si>
    <t xml:space="preserve">效益指标 </t>
  </si>
  <si>
    <t>1.发展实体经济，优化产业结构
2.对外贸易持续增长；
3. 促进内贸流通繁荣；</t>
  </si>
  <si>
    <t>1.完成内联到位资金1150亿元；
2.实现外贸进出口总额65亿美元；</t>
  </si>
  <si>
    <t>亿元；亿美元</t>
  </si>
  <si>
    <t>1.消费品市场运行平稳有序；
2.全面提升我市粮食安全保障和产业发展能力；
3.提升城市国际形象，助力国家“一带一路”建设</t>
  </si>
  <si>
    <t>1.保障在非洲猪瘟、新冠肺炎、雨雪冰冻天气等严峻形势下和春节等重大节庆日的市场正常供应；
2.完成各项政策性粮食大清查工作；
3. 持续推动外贸“破零倍增”行动，实现全年外贸企业业绩破零10家。　</t>
  </si>
  <si>
    <t xml:space="preserve">
1. 推进我市油气回收治理工作。</t>
  </si>
  <si>
    <t>完成年销量5000吨以上的加油站油气回收在线监测装置安装覆盖100%。</t>
  </si>
  <si>
    <t>吨；%</t>
  </si>
  <si>
    <t xml:space="preserve"> 可持续影响指标</t>
  </si>
  <si>
    <t>1、人力资源；
2、经费保障；
制度完善。</t>
  </si>
  <si>
    <t>1.人员控制在编制内；
2.费用控制在预算内
3.业务开展控制在制度内　</t>
  </si>
  <si>
    <t>服务对象满意度</t>
  </si>
  <si>
    <r>
      <rPr>
        <sz val="12"/>
        <color indexed="8"/>
        <rFont val="仿宋_GB2312"/>
        <charset val="134"/>
      </rPr>
      <t>95%以上</t>
    </r>
    <r>
      <rPr>
        <sz val="12"/>
        <color indexed="8"/>
        <rFont val="仿宋_GB2312"/>
        <charset val="134"/>
      </rPr>
      <t>　</t>
    </r>
  </si>
  <si>
    <t>701002</t>
  </si>
  <si>
    <t>2022年全市内联引资目标任务1300亿元，新注册“三类500强”企业目标任务7个</t>
  </si>
  <si>
    <t>内联引资目标任务</t>
  </si>
  <si>
    <t>1300亿元</t>
  </si>
  <si>
    <t>亿元</t>
  </si>
  <si>
    <t>省厅下达2022年全市完成内联引资目标任务1300亿元</t>
  </si>
  <si>
    <t xml:space="preserve">       质量指标</t>
  </si>
  <si>
    <t>新注册“三类500强”企业目标任务</t>
  </si>
  <si>
    <t>7个</t>
  </si>
  <si>
    <t>个</t>
  </si>
  <si>
    <t>省厅下达2022年全市新注册“三类500强”企业目标任务7个</t>
  </si>
  <si>
    <t>可持续影响</t>
  </si>
  <si>
    <t>内联引资目标任务持续增长</t>
  </si>
  <si>
    <t>每年按12%的增长比率增加指标数</t>
  </si>
  <si>
    <t>省厅按去年的目标任务增长12%下达今年任务指标</t>
  </si>
  <si>
    <t>满意度</t>
  </si>
  <si>
    <t>社会公众的满意度</t>
  </si>
  <si>
    <t>95%以上</t>
  </si>
  <si>
    <t>服务暨行业管理无投诉</t>
  </si>
  <si>
    <t xml:space="preserve"> </t>
  </si>
  <si>
    <t>部门公开表23</t>
  </si>
  <si>
    <t>部门：岳阳市商务局</t>
  </si>
  <si>
    <t>岳阳市商务局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</si>
</sst>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6"/>
      <color rgb="FF000000"/>
      <name val="宋体"/>
      <charset val="134"/>
    </font>
    <font>
      <b/>
      <sz val="19"/>
      <name val="SimSun"/>
      <charset val="134"/>
    </font>
    <font>
      <sz val="11"/>
      <color indexed="8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9" borderId="4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3" borderId="3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49" applyFont="1">
      <alignment vertical="center"/>
    </xf>
    <xf numFmtId="0" fontId="3" fillId="0" borderId="0" xfId="49" applyFont="1" applyBorder="1" applyAlignment="1">
      <alignment vertical="center" wrapText="1"/>
    </xf>
    <xf numFmtId="0" fontId="9" fillId="0" borderId="0" xfId="49" applyFont="1" applyBorder="1" applyAlignment="1">
      <alignment horizontal="center" vertical="center" wrapText="1"/>
    </xf>
    <xf numFmtId="0" fontId="10" fillId="0" borderId="0" xfId="49" applyFont="1" applyBorder="1" applyAlignment="1">
      <alignment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" fontId="7" fillId="0" borderId="1" xfId="49" applyNumberFormat="1" applyFont="1" applyBorder="1" applyAlignment="1">
      <alignment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11" fillId="0" borderId="0" xfId="49" applyFont="1" applyFill="1" applyBorder="1" applyAlignment="1">
      <alignment vertical="center"/>
    </xf>
    <xf numFmtId="0" fontId="5" fillId="0" borderId="0" xfId="49" applyFont="1" applyBorder="1" applyAlignment="1">
      <alignment horizontal="right" vertical="center" wrapText="1"/>
    </xf>
    <xf numFmtId="0" fontId="12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4" fontId="8" fillId="0" borderId="1" xfId="49" applyNumberFormat="1" applyFont="1" applyBorder="1" applyAlignment="1">
      <alignment vertical="center" wrapText="1"/>
    </xf>
    <xf numFmtId="0" fontId="8" fillId="0" borderId="1" xfId="49" applyFont="1" applyBorder="1" applyAlignment="1">
      <alignment vertical="center" wrapText="1"/>
    </xf>
    <xf numFmtId="0" fontId="8" fillId="0" borderId="1" xfId="49" applyFont="1" applyFill="1" applyBorder="1" applyAlignment="1">
      <alignment horizontal="left" vertical="center" wrapText="1"/>
    </xf>
    <xf numFmtId="4" fontId="8" fillId="0" borderId="1" xfId="49" applyNumberFormat="1" applyFont="1" applyFill="1" applyBorder="1" applyAlignment="1">
      <alignment vertical="center" wrapText="1"/>
    </xf>
    <xf numFmtId="0" fontId="8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vertical="center" wrapText="1"/>
    </xf>
    <xf numFmtId="4" fontId="7" fillId="0" borderId="1" xfId="49" applyNumberFormat="1" applyFont="1" applyFill="1" applyBorder="1" applyAlignment="1">
      <alignment vertical="center" wrapText="1"/>
    </xf>
    <xf numFmtId="0" fontId="3" fillId="0" borderId="0" xfId="49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0" borderId="0" xfId="49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4" fontId="7" fillId="0" borderId="1" xfId="49" applyNumberFormat="1" applyFont="1" applyBorder="1" applyAlignment="1">
      <alignment horizontal="right" vertical="center" wrapText="1"/>
    </xf>
    <xf numFmtId="4" fontId="7" fillId="0" borderId="2" xfId="49" applyNumberFormat="1" applyFont="1" applyFill="1" applyBorder="1" applyAlignment="1">
      <alignment horizontal="right" vertical="center" wrapText="1"/>
    </xf>
    <xf numFmtId="4" fontId="7" fillId="0" borderId="2" xfId="49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6" width="9.75" customWidth="1"/>
  </cols>
  <sheetData>
    <row r="1" ht="16.35" customHeight="1" spans="1:1">
      <c r="A1" s="43"/>
    </row>
    <row r="2" ht="122.85" customHeight="1" spans="1:1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ht="16.35" customHeight="1"/>
    <row r="4" ht="16.35" customHeight="1"/>
    <row r="5" ht="16.35" customHeight="1"/>
    <row r="6" ht="16.35" customHeight="1"/>
    <row r="7" ht="68.45" customHeight="1" spans="3:9">
      <c r="C7" s="99" t="s">
        <v>1</v>
      </c>
      <c r="D7" s="99"/>
      <c r="E7" s="100" t="s">
        <v>2</v>
      </c>
      <c r="F7" s="100"/>
      <c r="G7" s="100"/>
      <c r="H7" s="100"/>
      <c r="I7" s="100"/>
    </row>
    <row r="8" ht="68.45" customHeight="1" spans="3:9">
      <c r="C8" s="99" t="s">
        <v>3</v>
      </c>
      <c r="D8" s="99"/>
      <c r="E8" s="100" t="s">
        <v>4</v>
      </c>
      <c r="F8" s="100"/>
      <c r="G8" s="100"/>
      <c r="H8" s="100"/>
      <c r="I8" s="100"/>
    </row>
    <row r="9" ht="68.45" customHeight="1" spans="3:8">
      <c r="C9" s="99" t="s">
        <v>5</v>
      </c>
      <c r="D9" s="99"/>
      <c r="E9" s="43"/>
      <c r="F9" s="43"/>
      <c r="G9" s="43"/>
      <c r="H9" s="4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43"/>
      <c r="M1" s="52" t="s">
        <v>283</v>
      </c>
      <c r="N1" s="52"/>
    </row>
    <row r="2" ht="44.85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22.35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53" t="s">
        <v>33</v>
      </c>
      <c r="N3" s="53"/>
    </row>
    <row r="4" ht="42.2" customHeight="1" spans="1:14">
      <c r="A4" s="46" t="s">
        <v>161</v>
      </c>
      <c r="B4" s="46"/>
      <c r="C4" s="46"/>
      <c r="D4" s="46" t="s">
        <v>209</v>
      </c>
      <c r="E4" s="46" t="s">
        <v>210</v>
      </c>
      <c r="F4" s="46" t="s">
        <v>227</v>
      </c>
      <c r="G4" s="46" t="s">
        <v>212</v>
      </c>
      <c r="H4" s="46"/>
      <c r="I4" s="46"/>
      <c r="J4" s="46"/>
      <c r="K4" s="46"/>
      <c r="L4" s="46" t="s">
        <v>216</v>
      </c>
      <c r="M4" s="46"/>
      <c r="N4" s="46"/>
    </row>
    <row r="5" ht="39.6" customHeight="1" spans="1:14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284</v>
      </c>
      <c r="I5" s="46" t="s">
        <v>285</v>
      </c>
      <c r="J5" s="46" t="s">
        <v>286</v>
      </c>
      <c r="K5" s="46" t="s">
        <v>287</v>
      </c>
      <c r="L5" s="46" t="s">
        <v>138</v>
      </c>
      <c r="M5" s="46" t="s">
        <v>228</v>
      </c>
      <c r="N5" s="46" t="s">
        <v>288</v>
      </c>
    </row>
    <row r="6" ht="22.9" customHeight="1" spans="1:14">
      <c r="A6" s="47"/>
      <c r="B6" s="47"/>
      <c r="C6" s="47"/>
      <c r="D6" s="47"/>
      <c r="E6" s="47" t="s">
        <v>138</v>
      </c>
      <c r="F6" s="58">
        <v>955.998456</v>
      </c>
      <c r="G6" s="58">
        <v>846.155856</v>
      </c>
      <c r="H6" s="58">
        <v>605.7624</v>
      </c>
      <c r="I6" s="58">
        <v>161.701968</v>
      </c>
      <c r="J6" s="58">
        <v>72.691488</v>
      </c>
      <c r="K6" s="58">
        <v>6</v>
      </c>
      <c r="L6" s="58">
        <v>109.8426</v>
      </c>
      <c r="M6" s="58">
        <v>109.8426</v>
      </c>
      <c r="N6" s="58"/>
    </row>
    <row r="7" ht="22.9" customHeight="1" spans="1:14">
      <c r="A7" s="47"/>
      <c r="B7" s="47"/>
      <c r="C7" s="47"/>
      <c r="D7" s="50" t="s">
        <v>2</v>
      </c>
      <c r="E7" s="50" t="s">
        <v>4</v>
      </c>
      <c r="F7" s="58">
        <v>955.998456</v>
      </c>
      <c r="G7" s="58">
        <v>846.155856</v>
      </c>
      <c r="H7" s="58">
        <v>605.7624</v>
      </c>
      <c r="I7" s="58">
        <v>161.701968</v>
      </c>
      <c r="J7" s="58">
        <v>72.691488</v>
      </c>
      <c r="K7" s="58">
        <v>6</v>
      </c>
      <c r="L7" s="58">
        <v>109.8426</v>
      </c>
      <c r="M7" s="58">
        <v>109.8426</v>
      </c>
      <c r="N7" s="58">
        <v>0</v>
      </c>
    </row>
    <row r="8" ht="22.9" customHeight="1" spans="1:14">
      <c r="A8" s="47"/>
      <c r="B8" s="47"/>
      <c r="C8" s="47"/>
      <c r="D8" s="11" t="s">
        <v>156</v>
      </c>
      <c r="E8" s="11" t="s">
        <v>157</v>
      </c>
      <c r="F8" s="58">
        <v>846.155856</v>
      </c>
      <c r="G8" s="58">
        <v>846.155856</v>
      </c>
      <c r="H8" s="58">
        <v>605.7624</v>
      </c>
      <c r="I8" s="58">
        <v>161.701968</v>
      </c>
      <c r="J8" s="58">
        <v>72.691488</v>
      </c>
      <c r="K8" s="58">
        <v>6</v>
      </c>
      <c r="L8" s="58"/>
      <c r="M8" s="58"/>
      <c r="N8" s="58"/>
    </row>
    <row r="9" ht="22.9" customHeight="1" spans="1:14">
      <c r="A9" s="48" t="s">
        <v>172</v>
      </c>
      <c r="B9" s="48"/>
      <c r="C9" s="48"/>
      <c r="D9" s="50" t="s">
        <v>172</v>
      </c>
      <c r="E9" s="50" t="s">
        <v>173</v>
      </c>
      <c r="F9" s="58">
        <v>611.7624</v>
      </c>
      <c r="G9" s="58">
        <v>611.7624</v>
      </c>
      <c r="H9" s="58">
        <v>605.7624</v>
      </c>
      <c r="I9" s="58"/>
      <c r="J9" s="58"/>
      <c r="K9" s="58">
        <v>6</v>
      </c>
      <c r="L9" s="58"/>
      <c r="M9" s="58"/>
      <c r="N9" s="58"/>
    </row>
    <row r="10" ht="22.9" customHeight="1" spans="1:14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611.7624</v>
      </c>
      <c r="G10" s="58">
        <v>611.7624</v>
      </c>
      <c r="H10" s="58">
        <v>605.7624</v>
      </c>
      <c r="I10" s="58"/>
      <c r="J10" s="58"/>
      <c r="K10" s="58">
        <v>6</v>
      </c>
      <c r="L10" s="58"/>
      <c r="M10" s="58"/>
      <c r="N10" s="58"/>
    </row>
    <row r="11" ht="22.9" customHeight="1" spans="1:14">
      <c r="A11" s="14" t="s">
        <v>172</v>
      </c>
      <c r="B11" s="14" t="s">
        <v>174</v>
      </c>
      <c r="C11" s="14" t="s">
        <v>177</v>
      </c>
      <c r="D11" s="15" t="s">
        <v>178</v>
      </c>
      <c r="E11" s="75" t="s">
        <v>179</v>
      </c>
      <c r="F11" s="51">
        <v>611.7624</v>
      </c>
      <c r="G11" s="51">
        <v>611.7624</v>
      </c>
      <c r="H11" s="56">
        <v>605.7624</v>
      </c>
      <c r="I11" s="56"/>
      <c r="J11" s="56"/>
      <c r="K11" s="56">
        <v>6</v>
      </c>
      <c r="L11" s="51"/>
      <c r="M11" s="56"/>
      <c r="N11" s="56"/>
    </row>
    <row r="12" ht="22.9" customHeight="1" spans="1:14">
      <c r="A12" s="48" t="s">
        <v>180</v>
      </c>
      <c r="B12" s="48"/>
      <c r="C12" s="48"/>
      <c r="D12" s="50" t="s">
        <v>180</v>
      </c>
      <c r="E12" s="50" t="s">
        <v>181</v>
      </c>
      <c r="F12" s="58">
        <v>96.921984</v>
      </c>
      <c r="G12" s="58">
        <v>96.921984</v>
      </c>
      <c r="H12" s="58"/>
      <c r="I12" s="58">
        <v>96.921984</v>
      </c>
      <c r="J12" s="58"/>
      <c r="K12" s="58"/>
      <c r="L12" s="58"/>
      <c r="M12" s="58"/>
      <c r="N12" s="58"/>
    </row>
    <row r="13" ht="22.9" customHeight="1" spans="1:14">
      <c r="A13" s="48" t="s">
        <v>180</v>
      </c>
      <c r="B13" s="48" t="s">
        <v>182</v>
      </c>
      <c r="C13" s="48"/>
      <c r="D13" s="50" t="s">
        <v>183</v>
      </c>
      <c r="E13" s="50" t="s">
        <v>184</v>
      </c>
      <c r="F13" s="58">
        <v>96.921984</v>
      </c>
      <c r="G13" s="58">
        <v>96.921984</v>
      </c>
      <c r="H13" s="58"/>
      <c r="I13" s="58">
        <v>96.921984</v>
      </c>
      <c r="J13" s="58"/>
      <c r="K13" s="58"/>
      <c r="L13" s="58"/>
      <c r="M13" s="58"/>
      <c r="N13" s="58"/>
    </row>
    <row r="14" ht="22.9" customHeight="1" spans="1:14">
      <c r="A14" s="14" t="s">
        <v>180</v>
      </c>
      <c r="B14" s="14" t="s">
        <v>182</v>
      </c>
      <c r="C14" s="14" t="s">
        <v>182</v>
      </c>
      <c r="D14" s="15" t="s">
        <v>185</v>
      </c>
      <c r="E14" s="75" t="s">
        <v>186</v>
      </c>
      <c r="F14" s="51">
        <v>96.921984</v>
      </c>
      <c r="G14" s="51">
        <v>96.921984</v>
      </c>
      <c r="H14" s="56"/>
      <c r="I14" s="56">
        <v>96.921984</v>
      </c>
      <c r="J14" s="56"/>
      <c r="K14" s="56"/>
      <c r="L14" s="51"/>
      <c r="M14" s="56"/>
      <c r="N14" s="56"/>
    </row>
    <row r="15" ht="22.9" customHeight="1" spans="1:14">
      <c r="A15" s="48" t="s">
        <v>187</v>
      </c>
      <c r="B15" s="48"/>
      <c r="C15" s="48"/>
      <c r="D15" s="50" t="s">
        <v>187</v>
      </c>
      <c r="E15" s="50" t="s">
        <v>188</v>
      </c>
      <c r="F15" s="58">
        <v>64.779984</v>
      </c>
      <c r="G15" s="58">
        <v>64.779984</v>
      </c>
      <c r="H15" s="58"/>
      <c r="I15" s="58">
        <v>64.779984</v>
      </c>
      <c r="J15" s="58"/>
      <c r="K15" s="58"/>
      <c r="L15" s="58"/>
      <c r="M15" s="58"/>
      <c r="N15" s="58"/>
    </row>
    <row r="16" ht="22.9" customHeight="1" spans="1:14">
      <c r="A16" s="48" t="s">
        <v>187</v>
      </c>
      <c r="B16" s="48" t="s">
        <v>189</v>
      </c>
      <c r="C16" s="48"/>
      <c r="D16" s="50" t="s">
        <v>190</v>
      </c>
      <c r="E16" s="50" t="s">
        <v>191</v>
      </c>
      <c r="F16" s="58">
        <v>64.779984</v>
      </c>
      <c r="G16" s="58">
        <v>64.779984</v>
      </c>
      <c r="H16" s="58"/>
      <c r="I16" s="58">
        <v>64.779984</v>
      </c>
      <c r="J16" s="58"/>
      <c r="K16" s="58"/>
      <c r="L16" s="58"/>
      <c r="M16" s="58"/>
      <c r="N16" s="58"/>
    </row>
    <row r="17" ht="22.9" customHeight="1" spans="1:14">
      <c r="A17" s="14" t="s">
        <v>187</v>
      </c>
      <c r="B17" s="14" t="s">
        <v>189</v>
      </c>
      <c r="C17" s="14" t="s">
        <v>177</v>
      </c>
      <c r="D17" s="15" t="s">
        <v>192</v>
      </c>
      <c r="E17" s="75" t="s">
        <v>193</v>
      </c>
      <c r="F17" s="51">
        <v>44.866752</v>
      </c>
      <c r="G17" s="51">
        <v>44.866752</v>
      </c>
      <c r="H17" s="56"/>
      <c r="I17" s="56">
        <v>44.866752</v>
      </c>
      <c r="J17" s="56"/>
      <c r="K17" s="56"/>
      <c r="L17" s="51"/>
      <c r="M17" s="56"/>
      <c r="N17" s="56"/>
    </row>
    <row r="18" ht="22.9" customHeight="1" spans="1:14">
      <c r="A18" s="14" t="s">
        <v>187</v>
      </c>
      <c r="B18" s="14" t="s">
        <v>189</v>
      </c>
      <c r="C18" s="14" t="s">
        <v>194</v>
      </c>
      <c r="D18" s="15" t="s">
        <v>195</v>
      </c>
      <c r="E18" s="75" t="s">
        <v>196</v>
      </c>
      <c r="F18" s="51">
        <v>19.913232</v>
      </c>
      <c r="G18" s="51">
        <v>19.913232</v>
      </c>
      <c r="H18" s="56"/>
      <c r="I18" s="56">
        <v>19.913232</v>
      </c>
      <c r="J18" s="56"/>
      <c r="K18" s="56"/>
      <c r="L18" s="51"/>
      <c r="M18" s="56"/>
      <c r="N18" s="56"/>
    </row>
    <row r="19" ht="22.9" customHeight="1" spans="1:14">
      <c r="A19" s="48" t="s">
        <v>197</v>
      </c>
      <c r="B19" s="48"/>
      <c r="C19" s="48"/>
      <c r="D19" s="50" t="s">
        <v>197</v>
      </c>
      <c r="E19" s="50" t="s">
        <v>198</v>
      </c>
      <c r="F19" s="58">
        <v>72.691488</v>
      </c>
      <c r="G19" s="58">
        <v>72.691488</v>
      </c>
      <c r="H19" s="58"/>
      <c r="I19" s="58"/>
      <c r="J19" s="58">
        <v>72.691488</v>
      </c>
      <c r="K19" s="58"/>
      <c r="L19" s="58"/>
      <c r="M19" s="58"/>
      <c r="N19" s="58"/>
    </row>
    <row r="20" ht="22.9" customHeight="1" spans="1:14">
      <c r="A20" s="48" t="s">
        <v>197</v>
      </c>
      <c r="B20" s="48" t="s">
        <v>199</v>
      </c>
      <c r="C20" s="48"/>
      <c r="D20" s="50" t="s">
        <v>200</v>
      </c>
      <c r="E20" s="50" t="s">
        <v>201</v>
      </c>
      <c r="F20" s="58">
        <v>72.691488</v>
      </c>
      <c r="G20" s="58">
        <v>72.691488</v>
      </c>
      <c r="H20" s="58"/>
      <c r="I20" s="58"/>
      <c r="J20" s="58">
        <v>72.691488</v>
      </c>
      <c r="K20" s="58"/>
      <c r="L20" s="58"/>
      <c r="M20" s="58"/>
      <c r="N20" s="58"/>
    </row>
    <row r="21" ht="22.9" customHeight="1" spans="1:14">
      <c r="A21" s="14" t="s">
        <v>197</v>
      </c>
      <c r="B21" s="14" t="s">
        <v>199</v>
      </c>
      <c r="C21" s="14" t="s">
        <v>177</v>
      </c>
      <c r="D21" s="15" t="s">
        <v>202</v>
      </c>
      <c r="E21" s="75" t="s">
        <v>203</v>
      </c>
      <c r="F21" s="51">
        <v>72.691488</v>
      </c>
      <c r="G21" s="51">
        <v>72.691488</v>
      </c>
      <c r="H21" s="56"/>
      <c r="I21" s="56"/>
      <c r="J21" s="56">
        <v>72.691488</v>
      </c>
      <c r="K21" s="56"/>
      <c r="L21" s="51"/>
      <c r="M21" s="56"/>
      <c r="N21" s="56"/>
    </row>
    <row r="22" ht="22.9" customHeight="1" spans="1:14">
      <c r="A22" s="47"/>
      <c r="B22" s="47"/>
      <c r="C22" s="47"/>
      <c r="D22" s="11" t="s">
        <v>158</v>
      </c>
      <c r="E22" s="11" t="s">
        <v>159</v>
      </c>
      <c r="F22" s="58">
        <v>109.8426</v>
      </c>
      <c r="G22" s="58"/>
      <c r="H22" s="58"/>
      <c r="I22" s="58"/>
      <c r="J22" s="58"/>
      <c r="K22" s="58"/>
      <c r="L22" s="58">
        <v>109.8426</v>
      </c>
      <c r="M22" s="58">
        <v>109.8426</v>
      </c>
      <c r="N22" s="58"/>
    </row>
    <row r="23" ht="22.9" customHeight="1" spans="1:14">
      <c r="A23" s="48" t="s">
        <v>172</v>
      </c>
      <c r="B23" s="48"/>
      <c r="C23" s="48"/>
      <c r="D23" s="50" t="s">
        <v>172</v>
      </c>
      <c r="E23" s="50" t="s">
        <v>173</v>
      </c>
      <c r="F23" s="58">
        <v>80.652</v>
      </c>
      <c r="G23" s="58"/>
      <c r="H23" s="58"/>
      <c r="I23" s="58"/>
      <c r="J23" s="58"/>
      <c r="K23" s="58"/>
      <c r="L23" s="58">
        <v>80.652</v>
      </c>
      <c r="M23" s="58">
        <v>80.652</v>
      </c>
      <c r="N23" s="58"/>
    </row>
    <row r="24" ht="22.9" customHeight="1" spans="1:14">
      <c r="A24" s="48" t="s">
        <v>172</v>
      </c>
      <c r="B24" s="48" t="s">
        <v>174</v>
      </c>
      <c r="C24" s="48"/>
      <c r="D24" s="50" t="s">
        <v>175</v>
      </c>
      <c r="E24" s="50" t="s">
        <v>176</v>
      </c>
      <c r="F24" s="58">
        <v>80.652</v>
      </c>
      <c r="G24" s="58"/>
      <c r="H24" s="58"/>
      <c r="I24" s="58"/>
      <c r="J24" s="58"/>
      <c r="K24" s="58"/>
      <c r="L24" s="58">
        <v>80.652</v>
      </c>
      <c r="M24" s="58">
        <v>80.652</v>
      </c>
      <c r="N24" s="58"/>
    </row>
    <row r="25" ht="22.9" customHeight="1" spans="1:14">
      <c r="A25" s="14" t="s">
        <v>172</v>
      </c>
      <c r="B25" s="14" t="s">
        <v>174</v>
      </c>
      <c r="C25" s="14" t="s">
        <v>199</v>
      </c>
      <c r="D25" s="15" t="s">
        <v>204</v>
      </c>
      <c r="E25" s="75" t="s">
        <v>205</v>
      </c>
      <c r="F25" s="51">
        <v>80.652</v>
      </c>
      <c r="G25" s="51"/>
      <c r="H25" s="56"/>
      <c r="I25" s="56"/>
      <c r="J25" s="56"/>
      <c r="K25" s="56"/>
      <c r="L25" s="51">
        <v>80.652</v>
      </c>
      <c r="M25" s="56">
        <v>80.652</v>
      </c>
      <c r="N25" s="56"/>
    </row>
    <row r="26" ht="22.9" customHeight="1" spans="1:14">
      <c r="A26" s="48" t="s">
        <v>180</v>
      </c>
      <c r="B26" s="48"/>
      <c r="C26" s="48"/>
      <c r="D26" s="50" t="s">
        <v>180</v>
      </c>
      <c r="E26" s="50" t="s">
        <v>181</v>
      </c>
      <c r="F26" s="58">
        <v>12.90432</v>
      </c>
      <c r="G26" s="58"/>
      <c r="H26" s="58"/>
      <c r="I26" s="58"/>
      <c r="J26" s="58"/>
      <c r="K26" s="58"/>
      <c r="L26" s="58">
        <v>12.90432</v>
      </c>
      <c r="M26" s="58">
        <v>12.90432</v>
      </c>
      <c r="N26" s="58"/>
    </row>
    <row r="27" ht="22.9" customHeight="1" spans="1:14">
      <c r="A27" s="48" t="s">
        <v>180</v>
      </c>
      <c r="B27" s="48" t="s">
        <v>182</v>
      </c>
      <c r="C27" s="48"/>
      <c r="D27" s="50" t="s">
        <v>183</v>
      </c>
      <c r="E27" s="50" t="s">
        <v>184</v>
      </c>
      <c r="F27" s="58">
        <v>12.90432</v>
      </c>
      <c r="G27" s="58"/>
      <c r="H27" s="58"/>
      <c r="I27" s="58"/>
      <c r="J27" s="58"/>
      <c r="K27" s="58"/>
      <c r="L27" s="58">
        <v>12.90432</v>
      </c>
      <c r="M27" s="58">
        <v>12.90432</v>
      </c>
      <c r="N27" s="58"/>
    </row>
    <row r="28" ht="22.9" customHeight="1" spans="1:14">
      <c r="A28" s="14" t="s">
        <v>180</v>
      </c>
      <c r="B28" s="14" t="s">
        <v>182</v>
      </c>
      <c r="C28" s="14" t="s">
        <v>182</v>
      </c>
      <c r="D28" s="15" t="s">
        <v>185</v>
      </c>
      <c r="E28" s="75" t="s">
        <v>186</v>
      </c>
      <c r="F28" s="51">
        <v>12.90432</v>
      </c>
      <c r="G28" s="51"/>
      <c r="H28" s="56"/>
      <c r="I28" s="56"/>
      <c r="J28" s="56"/>
      <c r="K28" s="56"/>
      <c r="L28" s="51">
        <v>12.90432</v>
      </c>
      <c r="M28" s="56">
        <v>12.90432</v>
      </c>
      <c r="N28" s="56"/>
    </row>
    <row r="29" ht="22.9" customHeight="1" spans="1:14">
      <c r="A29" s="48" t="s">
        <v>187</v>
      </c>
      <c r="B29" s="48"/>
      <c r="C29" s="48"/>
      <c r="D29" s="50" t="s">
        <v>187</v>
      </c>
      <c r="E29" s="50" t="s">
        <v>188</v>
      </c>
      <c r="F29" s="58">
        <v>6.60804</v>
      </c>
      <c r="G29" s="58"/>
      <c r="H29" s="58"/>
      <c r="I29" s="58"/>
      <c r="J29" s="58"/>
      <c r="K29" s="58"/>
      <c r="L29" s="58">
        <v>6.60804</v>
      </c>
      <c r="M29" s="58">
        <v>6.60804</v>
      </c>
      <c r="N29" s="58"/>
    </row>
    <row r="30" ht="22.9" customHeight="1" spans="1:14">
      <c r="A30" s="48" t="s">
        <v>187</v>
      </c>
      <c r="B30" s="48" t="s">
        <v>189</v>
      </c>
      <c r="C30" s="48"/>
      <c r="D30" s="50" t="s">
        <v>190</v>
      </c>
      <c r="E30" s="50" t="s">
        <v>191</v>
      </c>
      <c r="F30" s="58">
        <v>6.60804</v>
      </c>
      <c r="G30" s="58"/>
      <c r="H30" s="58"/>
      <c r="I30" s="58"/>
      <c r="J30" s="58"/>
      <c r="K30" s="58"/>
      <c r="L30" s="58">
        <v>6.60804</v>
      </c>
      <c r="M30" s="58">
        <v>6.60804</v>
      </c>
      <c r="N30" s="58"/>
    </row>
    <row r="31" ht="22.9" customHeight="1" spans="1:14">
      <c r="A31" s="14" t="s">
        <v>187</v>
      </c>
      <c r="B31" s="14" t="s">
        <v>189</v>
      </c>
      <c r="C31" s="14" t="s">
        <v>199</v>
      </c>
      <c r="D31" s="15" t="s">
        <v>206</v>
      </c>
      <c r="E31" s="75" t="s">
        <v>207</v>
      </c>
      <c r="F31" s="51">
        <v>6.60804</v>
      </c>
      <c r="G31" s="51"/>
      <c r="H31" s="56"/>
      <c r="I31" s="56"/>
      <c r="J31" s="56"/>
      <c r="K31" s="56"/>
      <c r="L31" s="51">
        <v>6.60804</v>
      </c>
      <c r="M31" s="56">
        <v>6.60804</v>
      </c>
      <c r="N31" s="56"/>
    </row>
    <row r="32" ht="22.9" customHeight="1" spans="1:14">
      <c r="A32" s="48" t="s">
        <v>197</v>
      </c>
      <c r="B32" s="48"/>
      <c r="C32" s="48"/>
      <c r="D32" s="50" t="s">
        <v>197</v>
      </c>
      <c r="E32" s="50" t="s">
        <v>198</v>
      </c>
      <c r="F32" s="58">
        <v>9.67824</v>
      </c>
      <c r="G32" s="58"/>
      <c r="H32" s="58"/>
      <c r="I32" s="58"/>
      <c r="J32" s="58"/>
      <c r="K32" s="58"/>
      <c r="L32" s="58">
        <v>9.67824</v>
      </c>
      <c r="M32" s="58">
        <v>9.67824</v>
      </c>
      <c r="N32" s="58"/>
    </row>
    <row r="33" ht="22.9" customHeight="1" spans="1:14">
      <c r="A33" s="48" t="s">
        <v>197</v>
      </c>
      <c r="B33" s="48" t="s">
        <v>199</v>
      </c>
      <c r="C33" s="48"/>
      <c r="D33" s="50" t="s">
        <v>200</v>
      </c>
      <c r="E33" s="50" t="s">
        <v>201</v>
      </c>
      <c r="F33" s="58">
        <v>9.67824</v>
      </c>
      <c r="G33" s="58"/>
      <c r="H33" s="58"/>
      <c r="I33" s="58"/>
      <c r="J33" s="58"/>
      <c r="K33" s="58"/>
      <c r="L33" s="58">
        <v>9.67824</v>
      </c>
      <c r="M33" s="58">
        <v>9.67824</v>
      </c>
      <c r="N33" s="58"/>
    </row>
    <row r="34" ht="22.9" customHeight="1" spans="1:14">
      <c r="A34" s="14" t="s">
        <v>197</v>
      </c>
      <c r="B34" s="14" t="s">
        <v>199</v>
      </c>
      <c r="C34" s="14" t="s">
        <v>177</v>
      </c>
      <c r="D34" s="15" t="s">
        <v>202</v>
      </c>
      <c r="E34" s="75" t="s">
        <v>203</v>
      </c>
      <c r="F34" s="51">
        <v>9.67824</v>
      </c>
      <c r="G34" s="51"/>
      <c r="H34" s="56"/>
      <c r="I34" s="56"/>
      <c r="J34" s="56"/>
      <c r="K34" s="56"/>
      <c r="L34" s="51">
        <v>9.67824</v>
      </c>
      <c r="M34" s="56">
        <v>9.67824</v>
      </c>
      <c r="N34" s="56"/>
    </row>
    <row r="35" ht="16.35" customHeight="1" spans="1:14">
      <c r="A35" s="45" t="s">
        <v>289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35:N3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5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43"/>
      <c r="U1" s="52" t="s">
        <v>290</v>
      </c>
      <c r="V1" s="52"/>
    </row>
    <row r="2" ht="50.1" customHeight="1" spans="1:22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ht="24.2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53" t="s">
        <v>33</v>
      </c>
      <c r="V3" s="53"/>
    </row>
    <row r="4" ht="26.65" customHeight="1" spans="1:22">
      <c r="A4" s="46" t="s">
        <v>161</v>
      </c>
      <c r="B4" s="46"/>
      <c r="C4" s="46"/>
      <c r="D4" s="46" t="s">
        <v>209</v>
      </c>
      <c r="E4" s="46" t="s">
        <v>210</v>
      </c>
      <c r="F4" s="46" t="s">
        <v>227</v>
      </c>
      <c r="G4" s="46" t="s">
        <v>291</v>
      </c>
      <c r="H4" s="46"/>
      <c r="I4" s="46"/>
      <c r="J4" s="46"/>
      <c r="K4" s="46"/>
      <c r="L4" s="46" t="s">
        <v>292</v>
      </c>
      <c r="M4" s="46"/>
      <c r="N4" s="46"/>
      <c r="O4" s="46"/>
      <c r="P4" s="46"/>
      <c r="Q4" s="46"/>
      <c r="R4" s="46" t="s">
        <v>286</v>
      </c>
      <c r="S4" s="46" t="s">
        <v>293</v>
      </c>
      <c r="T4" s="46"/>
      <c r="U4" s="46"/>
      <c r="V4" s="46"/>
    </row>
    <row r="5" ht="56.1" customHeight="1" spans="1:22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294</v>
      </c>
      <c r="I5" s="46" t="s">
        <v>295</v>
      </c>
      <c r="J5" s="46" t="s">
        <v>296</v>
      </c>
      <c r="K5" s="46" t="s">
        <v>297</v>
      </c>
      <c r="L5" s="46" t="s">
        <v>138</v>
      </c>
      <c r="M5" s="46" t="s">
        <v>298</v>
      </c>
      <c r="N5" s="46" t="s">
        <v>299</v>
      </c>
      <c r="O5" s="46" t="s">
        <v>300</v>
      </c>
      <c r="P5" s="46" t="s">
        <v>301</v>
      </c>
      <c r="Q5" s="46" t="s">
        <v>302</v>
      </c>
      <c r="R5" s="46"/>
      <c r="S5" s="46" t="s">
        <v>138</v>
      </c>
      <c r="T5" s="46" t="s">
        <v>303</v>
      </c>
      <c r="U5" s="46" t="s">
        <v>304</v>
      </c>
      <c r="V5" s="46" t="s">
        <v>287</v>
      </c>
    </row>
    <row r="6" ht="22.9" customHeight="1" spans="1:22">
      <c r="A6" s="47"/>
      <c r="B6" s="47"/>
      <c r="C6" s="47"/>
      <c r="D6" s="47"/>
      <c r="E6" s="47" t="s">
        <v>138</v>
      </c>
      <c r="F6" s="49">
        <v>955.998456</v>
      </c>
      <c r="G6" s="49">
        <v>686.4144</v>
      </c>
      <c r="H6" s="49">
        <v>426.6792</v>
      </c>
      <c r="I6" s="49">
        <v>183.54</v>
      </c>
      <c r="J6" s="49"/>
      <c r="K6" s="49">
        <v>76.1952</v>
      </c>
      <c r="L6" s="49">
        <v>181.214328</v>
      </c>
      <c r="M6" s="49">
        <v>109.826304</v>
      </c>
      <c r="N6" s="49"/>
      <c r="O6" s="49">
        <v>48.049008</v>
      </c>
      <c r="P6" s="49">
        <v>19.913232</v>
      </c>
      <c r="Q6" s="49">
        <v>3.425784</v>
      </c>
      <c r="R6" s="49">
        <v>82.369728</v>
      </c>
      <c r="S6" s="49">
        <v>6</v>
      </c>
      <c r="T6" s="49"/>
      <c r="U6" s="49"/>
      <c r="V6" s="49">
        <v>6</v>
      </c>
    </row>
    <row r="7" ht="22.9" customHeight="1" spans="1:22">
      <c r="A7" s="47"/>
      <c r="B7" s="47"/>
      <c r="C7" s="47"/>
      <c r="D7" s="50" t="s">
        <v>2</v>
      </c>
      <c r="E7" s="50" t="s">
        <v>4</v>
      </c>
      <c r="F7" s="49">
        <v>955.998456</v>
      </c>
      <c r="G7" s="49">
        <v>686.4144</v>
      </c>
      <c r="H7" s="49">
        <v>426.6792</v>
      </c>
      <c r="I7" s="49">
        <v>183.54</v>
      </c>
      <c r="J7" s="49">
        <v>0</v>
      </c>
      <c r="K7" s="49">
        <v>76.1952</v>
      </c>
      <c r="L7" s="49">
        <v>181.214328</v>
      </c>
      <c r="M7" s="49">
        <v>109.826304</v>
      </c>
      <c r="N7" s="49">
        <v>0</v>
      </c>
      <c r="O7" s="49">
        <v>48.049008</v>
      </c>
      <c r="P7" s="49">
        <v>19.913232</v>
      </c>
      <c r="Q7" s="49">
        <v>3.425784</v>
      </c>
      <c r="R7" s="49">
        <v>82.369728</v>
      </c>
      <c r="S7" s="49">
        <v>6</v>
      </c>
      <c r="T7" s="49">
        <v>0</v>
      </c>
      <c r="U7" s="49">
        <v>0</v>
      </c>
      <c r="V7" s="49">
        <v>6</v>
      </c>
    </row>
    <row r="8" ht="22.9" customHeight="1" spans="1:22">
      <c r="A8" s="47"/>
      <c r="B8" s="47"/>
      <c r="C8" s="47"/>
      <c r="D8" s="11" t="s">
        <v>156</v>
      </c>
      <c r="E8" s="11" t="s">
        <v>157</v>
      </c>
      <c r="F8" s="49">
        <v>846.155856</v>
      </c>
      <c r="G8" s="49">
        <v>605.7624</v>
      </c>
      <c r="H8" s="49">
        <v>379.8072</v>
      </c>
      <c r="I8" s="49">
        <v>183.288</v>
      </c>
      <c r="J8" s="49"/>
      <c r="K8" s="49">
        <v>42.6672</v>
      </c>
      <c r="L8" s="49">
        <v>161.701968</v>
      </c>
      <c r="M8" s="49">
        <v>96.921984</v>
      </c>
      <c r="N8" s="49"/>
      <c r="O8" s="49">
        <v>42.403368</v>
      </c>
      <c r="P8" s="49">
        <v>19.913232</v>
      </c>
      <c r="Q8" s="49">
        <v>2.463384</v>
      </c>
      <c r="R8" s="49">
        <v>72.691488</v>
      </c>
      <c r="S8" s="49">
        <v>6</v>
      </c>
      <c r="T8" s="49"/>
      <c r="U8" s="49"/>
      <c r="V8" s="49">
        <v>6</v>
      </c>
    </row>
    <row r="9" ht="22.9" customHeight="1" spans="1:22">
      <c r="A9" s="48" t="s">
        <v>172</v>
      </c>
      <c r="B9" s="48"/>
      <c r="C9" s="48"/>
      <c r="D9" s="50" t="s">
        <v>172</v>
      </c>
      <c r="E9" s="50" t="s">
        <v>173</v>
      </c>
      <c r="F9" s="58">
        <v>611.7624</v>
      </c>
      <c r="G9" s="58">
        <v>605.7624</v>
      </c>
      <c r="H9" s="58">
        <v>379.8072</v>
      </c>
      <c r="I9" s="58">
        <v>183.288</v>
      </c>
      <c r="J9" s="58"/>
      <c r="K9" s="58">
        <v>42.6672</v>
      </c>
      <c r="L9" s="58"/>
      <c r="M9" s="58"/>
      <c r="N9" s="58"/>
      <c r="O9" s="58"/>
      <c r="P9" s="58"/>
      <c r="Q9" s="58"/>
      <c r="R9" s="58"/>
      <c r="S9" s="58">
        <v>6</v>
      </c>
      <c r="T9" s="58"/>
      <c r="U9" s="58"/>
      <c r="V9" s="58">
        <v>6</v>
      </c>
    </row>
    <row r="10" ht="22.9" customHeight="1" spans="1:22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611.7624</v>
      </c>
      <c r="G10" s="58">
        <v>605.7624</v>
      </c>
      <c r="H10" s="58">
        <v>379.8072</v>
      </c>
      <c r="I10" s="58">
        <v>183.288</v>
      </c>
      <c r="J10" s="58"/>
      <c r="K10" s="58">
        <v>42.6672</v>
      </c>
      <c r="L10" s="58"/>
      <c r="M10" s="58"/>
      <c r="N10" s="58"/>
      <c r="O10" s="58"/>
      <c r="P10" s="58"/>
      <c r="Q10" s="58"/>
      <c r="R10" s="58"/>
      <c r="S10" s="58">
        <v>6</v>
      </c>
      <c r="T10" s="58"/>
      <c r="U10" s="58"/>
      <c r="V10" s="58">
        <v>6</v>
      </c>
    </row>
    <row r="11" ht="22.9" customHeight="1" spans="1:22">
      <c r="A11" s="14" t="s">
        <v>172</v>
      </c>
      <c r="B11" s="14" t="s">
        <v>174</v>
      </c>
      <c r="C11" s="14" t="s">
        <v>177</v>
      </c>
      <c r="D11" s="15" t="s">
        <v>178</v>
      </c>
      <c r="E11" s="75" t="s">
        <v>179</v>
      </c>
      <c r="F11" s="51">
        <v>611.7624</v>
      </c>
      <c r="G11" s="56">
        <v>605.7624</v>
      </c>
      <c r="H11" s="56">
        <v>379.8072</v>
      </c>
      <c r="I11" s="56">
        <v>183.288</v>
      </c>
      <c r="J11" s="56"/>
      <c r="K11" s="56">
        <v>42.6672</v>
      </c>
      <c r="L11" s="51"/>
      <c r="M11" s="56"/>
      <c r="N11" s="56"/>
      <c r="O11" s="56"/>
      <c r="P11" s="56"/>
      <c r="Q11" s="56"/>
      <c r="R11" s="56"/>
      <c r="S11" s="51">
        <v>6</v>
      </c>
      <c r="T11" s="56"/>
      <c r="U11" s="56"/>
      <c r="V11" s="56">
        <v>6</v>
      </c>
    </row>
    <row r="12" ht="22.9" customHeight="1" spans="1:22">
      <c r="A12" s="48" t="s">
        <v>180</v>
      </c>
      <c r="B12" s="48"/>
      <c r="C12" s="48"/>
      <c r="D12" s="50" t="s">
        <v>180</v>
      </c>
      <c r="E12" s="50" t="s">
        <v>181</v>
      </c>
      <c r="F12" s="58">
        <v>96.921984</v>
      </c>
      <c r="G12" s="58"/>
      <c r="H12" s="58"/>
      <c r="I12" s="58"/>
      <c r="J12" s="58"/>
      <c r="K12" s="58"/>
      <c r="L12" s="58">
        <v>96.921984</v>
      </c>
      <c r="M12" s="58">
        <v>96.921984</v>
      </c>
      <c r="N12" s="58"/>
      <c r="O12" s="58"/>
      <c r="P12" s="58"/>
      <c r="Q12" s="58"/>
      <c r="R12" s="58"/>
      <c r="S12" s="58"/>
      <c r="T12" s="58"/>
      <c r="U12" s="58"/>
      <c r="V12" s="58"/>
    </row>
    <row r="13" ht="22.9" customHeight="1" spans="1:22">
      <c r="A13" s="48" t="s">
        <v>180</v>
      </c>
      <c r="B13" s="48" t="s">
        <v>182</v>
      </c>
      <c r="C13" s="48"/>
      <c r="D13" s="50" t="s">
        <v>183</v>
      </c>
      <c r="E13" s="50" t="s">
        <v>184</v>
      </c>
      <c r="F13" s="58">
        <v>96.921984</v>
      </c>
      <c r="G13" s="58"/>
      <c r="H13" s="58"/>
      <c r="I13" s="58"/>
      <c r="J13" s="58"/>
      <c r="K13" s="58"/>
      <c r="L13" s="58">
        <v>96.921984</v>
      </c>
      <c r="M13" s="58">
        <v>96.921984</v>
      </c>
      <c r="N13" s="58"/>
      <c r="O13" s="58"/>
      <c r="P13" s="58"/>
      <c r="Q13" s="58"/>
      <c r="R13" s="58"/>
      <c r="S13" s="58"/>
      <c r="T13" s="58"/>
      <c r="U13" s="58"/>
      <c r="V13" s="58"/>
    </row>
    <row r="14" ht="22.9" customHeight="1" spans="1:22">
      <c r="A14" s="14" t="s">
        <v>180</v>
      </c>
      <c r="B14" s="14" t="s">
        <v>182</v>
      </c>
      <c r="C14" s="14" t="s">
        <v>182</v>
      </c>
      <c r="D14" s="15" t="s">
        <v>185</v>
      </c>
      <c r="E14" s="75" t="s">
        <v>186</v>
      </c>
      <c r="F14" s="51">
        <v>96.921984</v>
      </c>
      <c r="G14" s="56"/>
      <c r="H14" s="56"/>
      <c r="I14" s="56"/>
      <c r="J14" s="56"/>
      <c r="K14" s="56"/>
      <c r="L14" s="51">
        <v>96.921984</v>
      </c>
      <c r="M14" s="56">
        <v>96.921984</v>
      </c>
      <c r="N14" s="56"/>
      <c r="O14" s="56"/>
      <c r="P14" s="56"/>
      <c r="Q14" s="56"/>
      <c r="R14" s="56"/>
      <c r="S14" s="51"/>
      <c r="T14" s="56"/>
      <c r="U14" s="56"/>
      <c r="V14" s="56"/>
    </row>
    <row r="15" ht="22.9" customHeight="1" spans="1:22">
      <c r="A15" s="48" t="s">
        <v>187</v>
      </c>
      <c r="B15" s="48"/>
      <c r="C15" s="48"/>
      <c r="D15" s="50" t="s">
        <v>187</v>
      </c>
      <c r="E15" s="50" t="s">
        <v>188</v>
      </c>
      <c r="F15" s="58">
        <v>64.779984</v>
      </c>
      <c r="G15" s="58"/>
      <c r="H15" s="58"/>
      <c r="I15" s="58"/>
      <c r="J15" s="58"/>
      <c r="K15" s="58"/>
      <c r="L15" s="58">
        <v>64.779984</v>
      </c>
      <c r="M15" s="58"/>
      <c r="N15" s="58"/>
      <c r="O15" s="58">
        <v>42.403368</v>
      </c>
      <c r="P15" s="58">
        <v>19.913232</v>
      </c>
      <c r="Q15" s="58">
        <v>2.463384</v>
      </c>
      <c r="R15" s="58"/>
      <c r="S15" s="58"/>
      <c r="T15" s="58"/>
      <c r="U15" s="58"/>
      <c r="V15" s="58"/>
    </row>
    <row r="16" ht="22.9" customHeight="1" spans="1:22">
      <c r="A16" s="48" t="s">
        <v>187</v>
      </c>
      <c r="B16" s="48" t="s">
        <v>189</v>
      </c>
      <c r="C16" s="48"/>
      <c r="D16" s="50" t="s">
        <v>190</v>
      </c>
      <c r="E16" s="50" t="s">
        <v>191</v>
      </c>
      <c r="F16" s="58">
        <v>64.779984</v>
      </c>
      <c r="G16" s="58"/>
      <c r="H16" s="58"/>
      <c r="I16" s="58"/>
      <c r="J16" s="58"/>
      <c r="K16" s="58"/>
      <c r="L16" s="58">
        <v>64.779984</v>
      </c>
      <c r="M16" s="58"/>
      <c r="N16" s="58"/>
      <c r="O16" s="58">
        <v>42.403368</v>
      </c>
      <c r="P16" s="58">
        <v>19.913232</v>
      </c>
      <c r="Q16" s="58">
        <v>2.463384</v>
      </c>
      <c r="R16" s="58"/>
      <c r="S16" s="58"/>
      <c r="T16" s="58"/>
      <c r="U16" s="58"/>
      <c r="V16" s="58"/>
    </row>
    <row r="17" ht="22.9" customHeight="1" spans="1:22">
      <c r="A17" s="14" t="s">
        <v>187</v>
      </c>
      <c r="B17" s="14" t="s">
        <v>189</v>
      </c>
      <c r="C17" s="14" t="s">
        <v>177</v>
      </c>
      <c r="D17" s="15" t="s">
        <v>192</v>
      </c>
      <c r="E17" s="75" t="s">
        <v>193</v>
      </c>
      <c r="F17" s="51">
        <v>44.866752</v>
      </c>
      <c r="G17" s="56"/>
      <c r="H17" s="56"/>
      <c r="I17" s="56"/>
      <c r="J17" s="56"/>
      <c r="K17" s="56"/>
      <c r="L17" s="51">
        <v>44.866752</v>
      </c>
      <c r="M17" s="56"/>
      <c r="N17" s="56"/>
      <c r="O17" s="56">
        <v>42.403368</v>
      </c>
      <c r="P17" s="56"/>
      <c r="Q17" s="56">
        <v>2.463384</v>
      </c>
      <c r="R17" s="56"/>
      <c r="S17" s="51"/>
      <c r="T17" s="56"/>
      <c r="U17" s="56"/>
      <c r="V17" s="56"/>
    </row>
    <row r="18" ht="22.9" customHeight="1" spans="1:22">
      <c r="A18" s="14" t="s">
        <v>187</v>
      </c>
      <c r="B18" s="14" t="s">
        <v>189</v>
      </c>
      <c r="C18" s="14" t="s">
        <v>194</v>
      </c>
      <c r="D18" s="15" t="s">
        <v>195</v>
      </c>
      <c r="E18" s="75" t="s">
        <v>196</v>
      </c>
      <c r="F18" s="51">
        <v>19.913232</v>
      </c>
      <c r="G18" s="56"/>
      <c r="H18" s="56"/>
      <c r="I18" s="56"/>
      <c r="J18" s="56"/>
      <c r="K18" s="56"/>
      <c r="L18" s="51">
        <v>19.913232</v>
      </c>
      <c r="M18" s="56"/>
      <c r="N18" s="56"/>
      <c r="O18" s="56"/>
      <c r="P18" s="56">
        <v>19.913232</v>
      </c>
      <c r="Q18" s="56"/>
      <c r="R18" s="56"/>
      <c r="S18" s="51"/>
      <c r="T18" s="56"/>
      <c r="U18" s="56"/>
      <c r="V18" s="56"/>
    </row>
    <row r="19" ht="22.9" customHeight="1" spans="1:22">
      <c r="A19" s="48" t="s">
        <v>197</v>
      </c>
      <c r="B19" s="48"/>
      <c r="C19" s="48"/>
      <c r="D19" s="50" t="s">
        <v>197</v>
      </c>
      <c r="E19" s="50" t="s">
        <v>198</v>
      </c>
      <c r="F19" s="58">
        <v>72.691488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>
        <v>72.691488</v>
      </c>
      <c r="S19" s="58"/>
      <c r="T19" s="58"/>
      <c r="U19" s="58"/>
      <c r="V19" s="58"/>
    </row>
    <row r="20" ht="22.9" customHeight="1" spans="1:22">
      <c r="A20" s="48" t="s">
        <v>197</v>
      </c>
      <c r="B20" s="48" t="s">
        <v>199</v>
      </c>
      <c r="C20" s="48"/>
      <c r="D20" s="50" t="s">
        <v>200</v>
      </c>
      <c r="E20" s="50" t="s">
        <v>201</v>
      </c>
      <c r="F20" s="58">
        <v>72.691488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>
        <v>72.691488</v>
      </c>
      <c r="S20" s="58"/>
      <c r="T20" s="58"/>
      <c r="U20" s="58"/>
      <c r="V20" s="58"/>
    </row>
    <row r="21" ht="22.9" customHeight="1" spans="1:22">
      <c r="A21" s="14" t="s">
        <v>197</v>
      </c>
      <c r="B21" s="14" t="s">
        <v>199</v>
      </c>
      <c r="C21" s="14" t="s">
        <v>177</v>
      </c>
      <c r="D21" s="15" t="s">
        <v>202</v>
      </c>
      <c r="E21" s="75" t="s">
        <v>203</v>
      </c>
      <c r="F21" s="51">
        <v>72.691488</v>
      </c>
      <c r="G21" s="56"/>
      <c r="H21" s="56"/>
      <c r="I21" s="56"/>
      <c r="J21" s="56"/>
      <c r="K21" s="56"/>
      <c r="L21" s="51"/>
      <c r="M21" s="56"/>
      <c r="N21" s="56"/>
      <c r="O21" s="56"/>
      <c r="P21" s="56"/>
      <c r="Q21" s="56"/>
      <c r="R21" s="56">
        <v>72.691488</v>
      </c>
      <c r="S21" s="51"/>
      <c r="T21" s="56"/>
      <c r="U21" s="56"/>
      <c r="V21" s="56"/>
    </row>
    <row r="22" ht="22.9" customHeight="1" spans="1:22">
      <c r="A22" s="47"/>
      <c r="B22" s="47"/>
      <c r="C22" s="47"/>
      <c r="D22" s="11" t="s">
        <v>158</v>
      </c>
      <c r="E22" s="11" t="s">
        <v>159</v>
      </c>
      <c r="F22" s="49">
        <v>109.8426</v>
      </c>
      <c r="G22" s="49">
        <v>80.652</v>
      </c>
      <c r="H22" s="49">
        <v>46.872</v>
      </c>
      <c r="I22" s="49">
        <v>0.252</v>
      </c>
      <c r="J22" s="49"/>
      <c r="K22" s="49">
        <v>33.528</v>
      </c>
      <c r="L22" s="49">
        <v>19.51236</v>
      </c>
      <c r="M22" s="49">
        <v>12.90432</v>
      </c>
      <c r="N22" s="49"/>
      <c r="O22" s="49">
        <v>5.64564</v>
      </c>
      <c r="P22" s="49"/>
      <c r="Q22" s="49">
        <v>0.9624</v>
      </c>
      <c r="R22" s="49">
        <v>9.67824</v>
      </c>
      <c r="S22" s="49"/>
      <c r="T22" s="49"/>
      <c r="U22" s="49"/>
      <c r="V22" s="49"/>
    </row>
    <row r="23" ht="22.9" customHeight="1" spans="1:22">
      <c r="A23" s="48" t="s">
        <v>172</v>
      </c>
      <c r="B23" s="48"/>
      <c r="C23" s="48"/>
      <c r="D23" s="50" t="s">
        <v>172</v>
      </c>
      <c r="E23" s="50" t="s">
        <v>173</v>
      </c>
      <c r="F23" s="58">
        <v>80.652</v>
      </c>
      <c r="G23" s="58">
        <v>80.652</v>
      </c>
      <c r="H23" s="58">
        <v>46.872</v>
      </c>
      <c r="I23" s="58">
        <v>0.252</v>
      </c>
      <c r="J23" s="58"/>
      <c r="K23" s="58">
        <v>33.528</v>
      </c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</row>
    <row r="24" ht="22.9" customHeight="1" spans="1:22">
      <c r="A24" s="48" t="s">
        <v>172</v>
      </c>
      <c r="B24" s="48" t="s">
        <v>174</v>
      </c>
      <c r="C24" s="48"/>
      <c r="D24" s="50" t="s">
        <v>175</v>
      </c>
      <c r="E24" s="50" t="s">
        <v>176</v>
      </c>
      <c r="F24" s="58">
        <v>80.652</v>
      </c>
      <c r="G24" s="58">
        <v>80.652</v>
      </c>
      <c r="H24" s="58">
        <v>46.872</v>
      </c>
      <c r="I24" s="58">
        <v>0.252</v>
      </c>
      <c r="J24" s="58"/>
      <c r="K24" s="58">
        <v>33.528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</row>
    <row r="25" ht="22.9" customHeight="1" spans="1:22">
      <c r="A25" s="14" t="s">
        <v>172</v>
      </c>
      <c r="B25" s="14" t="s">
        <v>174</v>
      </c>
      <c r="C25" s="14" t="s">
        <v>199</v>
      </c>
      <c r="D25" s="15" t="s">
        <v>204</v>
      </c>
      <c r="E25" s="75" t="s">
        <v>205</v>
      </c>
      <c r="F25" s="51">
        <v>80.652</v>
      </c>
      <c r="G25" s="56">
        <v>80.652</v>
      </c>
      <c r="H25" s="56">
        <v>46.872</v>
      </c>
      <c r="I25" s="56">
        <v>0.252</v>
      </c>
      <c r="J25" s="56"/>
      <c r="K25" s="56">
        <v>33.528</v>
      </c>
      <c r="L25" s="51"/>
      <c r="M25" s="56"/>
      <c r="N25" s="56"/>
      <c r="O25" s="56"/>
      <c r="P25" s="56"/>
      <c r="Q25" s="56"/>
      <c r="R25" s="56"/>
      <c r="S25" s="51"/>
      <c r="T25" s="56"/>
      <c r="U25" s="56"/>
      <c r="V25" s="56"/>
    </row>
    <row r="26" ht="22.9" customHeight="1" spans="1:22">
      <c r="A26" s="48" t="s">
        <v>180</v>
      </c>
      <c r="B26" s="48"/>
      <c r="C26" s="48"/>
      <c r="D26" s="50" t="s">
        <v>180</v>
      </c>
      <c r="E26" s="50" t="s">
        <v>181</v>
      </c>
      <c r="F26" s="58">
        <v>12.90432</v>
      </c>
      <c r="G26" s="58"/>
      <c r="H26" s="58"/>
      <c r="I26" s="58"/>
      <c r="J26" s="58"/>
      <c r="K26" s="58"/>
      <c r="L26" s="58">
        <v>12.90432</v>
      </c>
      <c r="M26" s="58">
        <v>12.90432</v>
      </c>
      <c r="N26" s="58"/>
      <c r="O26" s="58"/>
      <c r="P26" s="58"/>
      <c r="Q26" s="58"/>
      <c r="R26" s="58"/>
      <c r="S26" s="58"/>
      <c r="T26" s="58"/>
      <c r="U26" s="58"/>
      <c r="V26" s="58"/>
    </row>
    <row r="27" ht="22.9" customHeight="1" spans="1:22">
      <c r="A27" s="48" t="s">
        <v>180</v>
      </c>
      <c r="B27" s="48" t="s">
        <v>182</v>
      </c>
      <c r="C27" s="48"/>
      <c r="D27" s="50" t="s">
        <v>183</v>
      </c>
      <c r="E27" s="50" t="s">
        <v>184</v>
      </c>
      <c r="F27" s="58">
        <v>12.90432</v>
      </c>
      <c r="G27" s="58"/>
      <c r="H27" s="58"/>
      <c r="I27" s="58"/>
      <c r="J27" s="58"/>
      <c r="K27" s="58"/>
      <c r="L27" s="58">
        <v>12.90432</v>
      </c>
      <c r="M27" s="58">
        <v>12.90432</v>
      </c>
      <c r="N27" s="58"/>
      <c r="O27" s="58"/>
      <c r="P27" s="58"/>
      <c r="Q27" s="58"/>
      <c r="R27" s="58"/>
      <c r="S27" s="58"/>
      <c r="T27" s="58"/>
      <c r="U27" s="58"/>
      <c r="V27" s="58"/>
    </row>
    <row r="28" ht="22.9" customHeight="1" spans="1:22">
      <c r="A28" s="14" t="s">
        <v>180</v>
      </c>
      <c r="B28" s="14" t="s">
        <v>182</v>
      </c>
      <c r="C28" s="14" t="s">
        <v>182</v>
      </c>
      <c r="D28" s="15" t="s">
        <v>185</v>
      </c>
      <c r="E28" s="75" t="s">
        <v>186</v>
      </c>
      <c r="F28" s="51">
        <v>12.90432</v>
      </c>
      <c r="G28" s="56"/>
      <c r="H28" s="56"/>
      <c r="I28" s="56"/>
      <c r="J28" s="56"/>
      <c r="K28" s="56"/>
      <c r="L28" s="51">
        <v>12.90432</v>
      </c>
      <c r="M28" s="56">
        <v>12.90432</v>
      </c>
      <c r="N28" s="56"/>
      <c r="O28" s="56"/>
      <c r="P28" s="56"/>
      <c r="Q28" s="56"/>
      <c r="R28" s="56"/>
      <c r="S28" s="51"/>
      <c r="T28" s="56"/>
      <c r="U28" s="56"/>
      <c r="V28" s="56"/>
    </row>
    <row r="29" ht="22.9" customHeight="1" spans="1:22">
      <c r="A29" s="48" t="s">
        <v>187</v>
      </c>
      <c r="B29" s="48"/>
      <c r="C29" s="48"/>
      <c r="D29" s="50" t="s">
        <v>187</v>
      </c>
      <c r="E29" s="50" t="s">
        <v>188</v>
      </c>
      <c r="F29" s="58">
        <v>6.60804</v>
      </c>
      <c r="G29" s="58"/>
      <c r="H29" s="58"/>
      <c r="I29" s="58"/>
      <c r="J29" s="58"/>
      <c r="K29" s="58"/>
      <c r="L29" s="58">
        <v>6.60804</v>
      </c>
      <c r="M29" s="58"/>
      <c r="N29" s="58"/>
      <c r="O29" s="58">
        <v>5.64564</v>
      </c>
      <c r="P29" s="58"/>
      <c r="Q29" s="58">
        <v>0.9624</v>
      </c>
      <c r="R29" s="58"/>
      <c r="S29" s="58"/>
      <c r="T29" s="58"/>
      <c r="U29" s="58"/>
      <c r="V29" s="58"/>
    </row>
    <row r="30" ht="22.9" customHeight="1" spans="1:22">
      <c r="A30" s="48" t="s">
        <v>187</v>
      </c>
      <c r="B30" s="48" t="s">
        <v>189</v>
      </c>
      <c r="C30" s="48"/>
      <c r="D30" s="50" t="s">
        <v>190</v>
      </c>
      <c r="E30" s="50" t="s">
        <v>191</v>
      </c>
      <c r="F30" s="58">
        <v>6.60804</v>
      </c>
      <c r="G30" s="58"/>
      <c r="H30" s="58"/>
      <c r="I30" s="58"/>
      <c r="J30" s="58"/>
      <c r="K30" s="58"/>
      <c r="L30" s="58">
        <v>6.60804</v>
      </c>
      <c r="M30" s="58"/>
      <c r="N30" s="58"/>
      <c r="O30" s="58">
        <v>5.64564</v>
      </c>
      <c r="P30" s="58"/>
      <c r="Q30" s="58">
        <v>0.9624</v>
      </c>
      <c r="R30" s="58"/>
      <c r="S30" s="58"/>
      <c r="T30" s="58"/>
      <c r="U30" s="58"/>
      <c r="V30" s="58"/>
    </row>
    <row r="31" ht="22.9" customHeight="1" spans="1:22">
      <c r="A31" s="14" t="s">
        <v>187</v>
      </c>
      <c r="B31" s="14" t="s">
        <v>189</v>
      </c>
      <c r="C31" s="14" t="s">
        <v>199</v>
      </c>
      <c r="D31" s="15" t="s">
        <v>206</v>
      </c>
      <c r="E31" s="75" t="s">
        <v>207</v>
      </c>
      <c r="F31" s="51">
        <v>6.60804</v>
      </c>
      <c r="G31" s="56"/>
      <c r="H31" s="56"/>
      <c r="I31" s="56"/>
      <c r="J31" s="56"/>
      <c r="K31" s="56"/>
      <c r="L31" s="51">
        <v>6.60804</v>
      </c>
      <c r="M31" s="56"/>
      <c r="N31" s="56"/>
      <c r="O31" s="56">
        <v>5.64564</v>
      </c>
      <c r="P31" s="56"/>
      <c r="Q31" s="56">
        <v>0.9624</v>
      </c>
      <c r="R31" s="56"/>
      <c r="S31" s="51"/>
      <c r="T31" s="56"/>
      <c r="U31" s="56"/>
      <c r="V31" s="56"/>
    </row>
    <row r="32" ht="22.9" customHeight="1" spans="1:22">
      <c r="A32" s="48" t="s">
        <v>197</v>
      </c>
      <c r="B32" s="48"/>
      <c r="C32" s="48"/>
      <c r="D32" s="50" t="s">
        <v>197</v>
      </c>
      <c r="E32" s="50" t="s">
        <v>198</v>
      </c>
      <c r="F32" s="58">
        <v>9.67824</v>
      </c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>
        <v>9.67824</v>
      </c>
      <c r="S32" s="58"/>
      <c r="T32" s="58"/>
      <c r="U32" s="58"/>
      <c r="V32" s="58"/>
    </row>
    <row r="33" ht="22.9" customHeight="1" spans="1:22">
      <c r="A33" s="48" t="s">
        <v>197</v>
      </c>
      <c r="B33" s="48" t="s">
        <v>199</v>
      </c>
      <c r="C33" s="48"/>
      <c r="D33" s="50" t="s">
        <v>200</v>
      </c>
      <c r="E33" s="50" t="s">
        <v>201</v>
      </c>
      <c r="F33" s="58">
        <v>9.67824</v>
      </c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>
        <v>9.67824</v>
      </c>
      <c r="S33" s="58"/>
      <c r="T33" s="58"/>
      <c r="U33" s="58"/>
      <c r="V33" s="58"/>
    </row>
    <row r="34" ht="22.9" customHeight="1" spans="1:22">
      <c r="A34" s="14" t="s">
        <v>197</v>
      </c>
      <c r="B34" s="14" t="s">
        <v>199</v>
      </c>
      <c r="C34" s="14" t="s">
        <v>177</v>
      </c>
      <c r="D34" s="15" t="s">
        <v>202</v>
      </c>
      <c r="E34" s="75" t="s">
        <v>203</v>
      </c>
      <c r="F34" s="51">
        <v>9.67824</v>
      </c>
      <c r="G34" s="56"/>
      <c r="H34" s="56"/>
      <c r="I34" s="56"/>
      <c r="J34" s="56"/>
      <c r="K34" s="56"/>
      <c r="L34" s="51"/>
      <c r="M34" s="56"/>
      <c r="N34" s="56"/>
      <c r="O34" s="56"/>
      <c r="P34" s="56"/>
      <c r="Q34" s="56"/>
      <c r="R34" s="56">
        <v>9.67824</v>
      </c>
      <c r="S34" s="51"/>
      <c r="T34" s="56"/>
      <c r="U34" s="56"/>
      <c r="V34" s="56"/>
    </row>
    <row r="35" ht="16.35" customHeight="1" spans="1:9">
      <c r="A35" s="45" t="s">
        <v>289</v>
      </c>
      <c r="B35" s="45"/>
      <c r="C35" s="45"/>
      <c r="D35" s="45"/>
      <c r="E35" s="45"/>
      <c r="F35" s="45"/>
      <c r="G35" s="45"/>
      <c r="H35" s="45"/>
      <c r="I35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35:I3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3"/>
      <c r="K1" s="52" t="s">
        <v>305</v>
      </c>
    </row>
    <row r="2" ht="46.5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8.2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53" t="s">
        <v>33</v>
      </c>
      <c r="K3" s="53"/>
    </row>
    <row r="4" ht="23.25" customHeight="1" spans="1:11">
      <c r="A4" s="46" t="s">
        <v>161</v>
      </c>
      <c r="B4" s="46"/>
      <c r="C4" s="46"/>
      <c r="D4" s="46" t="s">
        <v>209</v>
      </c>
      <c r="E4" s="46" t="s">
        <v>210</v>
      </c>
      <c r="F4" s="46" t="s">
        <v>306</v>
      </c>
      <c r="G4" s="46" t="s">
        <v>307</v>
      </c>
      <c r="H4" s="46" t="s">
        <v>308</v>
      </c>
      <c r="I4" s="46" t="s">
        <v>309</v>
      </c>
      <c r="J4" s="46" t="s">
        <v>310</v>
      </c>
      <c r="K4" s="46" t="s">
        <v>311</v>
      </c>
    </row>
    <row r="5" ht="23.2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9" customHeight="1" spans="1:11">
      <c r="A6" s="47"/>
      <c r="B6" s="47"/>
      <c r="C6" s="47"/>
      <c r="D6" s="47"/>
      <c r="E6" s="47" t="s">
        <v>138</v>
      </c>
      <c r="F6" s="49">
        <v>117.22288</v>
      </c>
      <c r="G6" s="49"/>
      <c r="H6" s="49"/>
      <c r="I6" s="49"/>
      <c r="J6" s="49">
        <v>82.44288</v>
      </c>
      <c r="K6" s="49">
        <v>34.78</v>
      </c>
    </row>
    <row r="7" ht="22.9" customHeight="1" spans="1:11">
      <c r="A7" s="47"/>
      <c r="B7" s="47"/>
      <c r="C7" s="47"/>
      <c r="D7" s="50" t="s">
        <v>2</v>
      </c>
      <c r="E7" s="50" t="s">
        <v>4</v>
      </c>
      <c r="F7" s="49">
        <v>117.22288</v>
      </c>
      <c r="G7" s="49">
        <v>0</v>
      </c>
      <c r="H7" s="49">
        <v>0</v>
      </c>
      <c r="I7" s="49">
        <v>0</v>
      </c>
      <c r="J7" s="49">
        <v>82.44288</v>
      </c>
      <c r="K7" s="49">
        <v>34.78</v>
      </c>
    </row>
    <row r="8" ht="22.9" customHeight="1" spans="1:11">
      <c r="A8" s="47"/>
      <c r="B8" s="47"/>
      <c r="C8" s="47"/>
      <c r="D8" s="11" t="s">
        <v>156</v>
      </c>
      <c r="E8" s="11" t="s">
        <v>157</v>
      </c>
      <c r="F8" s="49">
        <v>117.22288</v>
      </c>
      <c r="G8" s="49"/>
      <c r="H8" s="49"/>
      <c r="I8" s="49"/>
      <c r="J8" s="49">
        <v>82.44288</v>
      </c>
      <c r="K8" s="49">
        <v>34.78</v>
      </c>
    </row>
    <row r="9" ht="22.9" customHeight="1" spans="1:11">
      <c r="A9" s="48" t="s">
        <v>172</v>
      </c>
      <c r="B9" s="48"/>
      <c r="C9" s="48"/>
      <c r="D9" s="47" t="s">
        <v>172</v>
      </c>
      <c r="E9" s="47" t="s">
        <v>173</v>
      </c>
      <c r="F9" s="58">
        <v>117.22288</v>
      </c>
      <c r="G9" s="58"/>
      <c r="H9" s="58"/>
      <c r="I9" s="58"/>
      <c r="J9" s="58">
        <v>82.44288</v>
      </c>
      <c r="K9" s="58">
        <v>34.78</v>
      </c>
    </row>
    <row r="10" ht="22.9" customHeight="1" spans="1:11">
      <c r="A10" s="48" t="s">
        <v>172</v>
      </c>
      <c r="B10" s="48" t="s">
        <v>174</v>
      </c>
      <c r="C10" s="48"/>
      <c r="D10" s="47" t="s">
        <v>175</v>
      </c>
      <c r="E10" s="47" t="s">
        <v>176</v>
      </c>
      <c r="F10" s="58">
        <v>117.22288</v>
      </c>
      <c r="G10" s="58"/>
      <c r="H10" s="58"/>
      <c r="I10" s="58"/>
      <c r="J10" s="58">
        <v>82.44288</v>
      </c>
      <c r="K10" s="58">
        <v>34.78</v>
      </c>
    </row>
    <row r="11" ht="22.9" customHeight="1" spans="1:11">
      <c r="A11" s="14" t="s">
        <v>172</v>
      </c>
      <c r="B11" s="14" t="s">
        <v>174</v>
      </c>
      <c r="C11" s="14" t="s">
        <v>177</v>
      </c>
      <c r="D11" s="15" t="s">
        <v>178</v>
      </c>
      <c r="E11" s="54" t="s">
        <v>179</v>
      </c>
      <c r="F11" s="51">
        <v>117.22288</v>
      </c>
      <c r="G11" s="56"/>
      <c r="H11" s="56"/>
      <c r="I11" s="56"/>
      <c r="J11" s="56">
        <v>82.44288</v>
      </c>
      <c r="K11" s="56">
        <v>34.78</v>
      </c>
    </row>
    <row r="12" ht="16.35" customHeight="1" spans="1:11">
      <c r="A12" s="45" t="s">
        <v>289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</sheetData>
  <mergeCells count="13">
    <mergeCell ref="A2:K2"/>
    <mergeCell ref="A3:I3"/>
    <mergeCell ref="J3:K3"/>
    <mergeCell ref="A4:C4"/>
    <mergeCell ref="A12:K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43"/>
      <c r="Q1" s="52" t="s">
        <v>312</v>
      </c>
      <c r="R1" s="52"/>
    </row>
    <row r="2" ht="40.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4.2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53" t="s">
        <v>33</v>
      </c>
      <c r="R3" s="53"/>
    </row>
    <row r="4" ht="24.2" customHeight="1" spans="1:18">
      <c r="A4" s="46" t="s">
        <v>161</v>
      </c>
      <c r="B4" s="46"/>
      <c r="C4" s="46"/>
      <c r="D4" s="46" t="s">
        <v>209</v>
      </c>
      <c r="E4" s="46" t="s">
        <v>210</v>
      </c>
      <c r="F4" s="46" t="s">
        <v>306</v>
      </c>
      <c r="G4" s="46" t="s">
        <v>313</v>
      </c>
      <c r="H4" s="46" t="s">
        <v>314</v>
      </c>
      <c r="I4" s="46" t="s">
        <v>315</v>
      </c>
      <c r="J4" s="46" t="s">
        <v>316</v>
      </c>
      <c r="K4" s="46" t="s">
        <v>317</v>
      </c>
      <c r="L4" s="46" t="s">
        <v>318</v>
      </c>
      <c r="M4" s="46" t="s">
        <v>319</v>
      </c>
      <c r="N4" s="46" t="s">
        <v>308</v>
      </c>
      <c r="O4" s="46" t="s">
        <v>320</v>
      </c>
      <c r="P4" s="46" t="s">
        <v>321</v>
      </c>
      <c r="Q4" s="46" t="s">
        <v>309</v>
      </c>
      <c r="R4" s="46" t="s">
        <v>311</v>
      </c>
    </row>
    <row r="5" ht="21.6" customHeight="1" spans="1:18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22.9" customHeight="1" spans="1:18">
      <c r="A6" s="47"/>
      <c r="B6" s="47"/>
      <c r="C6" s="47"/>
      <c r="D6" s="47"/>
      <c r="E6" s="47" t="s">
        <v>138</v>
      </c>
      <c r="F6" s="49">
        <v>117.22288</v>
      </c>
      <c r="G6" s="49">
        <v>54.12288</v>
      </c>
      <c r="H6" s="49">
        <v>28.32</v>
      </c>
      <c r="I6" s="49"/>
      <c r="J6" s="49"/>
      <c r="K6" s="49"/>
      <c r="L6" s="49"/>
      <c r="M6" s="49"/>
      <c r="N6" s="49"/>
      <c r="O6" s="49"/>
      <c r="P6" s="49"/>
      <c r="Q6" s="49"/>
      <c r="R6" s="49">
        <v>34.78</v>
      </c>
    </row>
    <row r="7" ht="22.9" customHeight="1" spans="1:18">
      <c r="A7" s="47"/>
      <c r="B7" s="47"/>
      <c r="C7" s="47"/>
      <c r="D7" s="50" t="s">
        <v>2</v>
      </c>
      <c r="E7" s="50" t="s">
        <v>4</v>
      </c>
      <c r="F7" s="49">
        <v>117.22288</v>
      </c>
      <c r="G7" s="49">
        <v>54.12288</v>
      </c>
      <c r="H7" s="49">
        <v>28.32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34.78</v>
      </c>
    </row>
    <row r="8" ht="22.9" customHeight="1" spans="1:18">
      <c r="A8" s="47"/>
      <c r="B8" s="47"/>
      <c r="C8" s="47"/>
      <c r="D8" s="11" t="s">
        <v>156</v>
      </c>
      <c r="E8" s="11" t="s">
        <v>157</v>
      </c>
      <c r="F8" s="49">
        <v>117.22288</v>
      </c>
      <c r="G8" s="49">
        <v>54.12288</v>
      </c>
      <c r="H8" s="49">
        <v>28.32</v>
      </c>
      <c r="I8" s="49"/>
      <c r="J8" s="49"/>
      <c r="K8" s="49"/>
      <c r="L8" s="49"/>
      <c r="M8" s="49"/>
      <c r="N8" s="49"/>
      <c r="O8" s="49"/>
      <c r="P8" s="49"/>
      <c r="Q8" s="49"/>
      <c r="R8" s="49">
        <v>34.78</v>
      </c>
    </row>
    <row r="9" ht="22.9" customHeight="1" spans="1:18">
      <c r="A9" s="47" t="s">
        <v>172</v>
      </c>
      <c r="B9" s="47"/>
      <c r="C9" s="47"/>
      <c r="D9" s="47" t="s">
        <v>172</v>
      </c>
      <c r="E9" s="47" t="s">
        <v>173</v>
      </c>
      <c r="F9" s="58">
        <v>117.22288</v>
      </c>
      <c r="G9" s="58">
        <v>54.12288</v>
      </c>
      <c r="H9" s="58">
        <v>28.32</v>
      </c>
      <c r="I9" s="58"/>
      <c r="J9" s="58"/>
      <c r="K9" s="58"/>
      <c r="L9" s="58"/>
      <c r="M9" s="58"/>
      <c r="N9" s="58"/>
      <c r="O9" s="58"/>
      <c r="P9" s="58"/>
      <c r="Q9" s="58"/>
      <c r="R9" s="58">
        <v>34.78</v>
      </c>
    </row>
    <row r="10" ht="22.9" customHeight="1" spans="1:18">
      <c r="A10" s="47" t="s">
        <v>172</v>
      </c>
      <c r="B10" s="47" t="s">
        <v>174</v>
      </c>
      <c r="C10" s="47"/>
      <c r="D10" s="47" t="s">
        <v>175</v>
      </c>
      <c r="E10" s="47" t="s">
        <v>176</v>
      </c>
      <c r="F10" s="58">
        <v>117.22288</v>
      </c>
      <c r="G10" s="58">
        <v>54.12288</v>
      </c>
      <c r="H10" s="58">
        <v>28.32</v>
      </c>
      <c r="I10" s="58"/>
      <c r="J10" s="58"/>
      <c r="K10" s="58"/>
      <c r="L10" s="58"/>
      <c r="M10" s="58"/>
      <c r="N10" s="58"/>
      <c r="O10" s="58"/>
      <c r="P10" s="58"/>
      <c r="Q10" s="58"/>
      <c r="R10" s="58">
        <v>34.78</v>
      </c>
    </row>
    <row r="11" ht="22.9" customHeight="1" spans="1:18">
      <c r="A11" s="14" t="s">
        <v>172</v>
      </c>
      <c r="B11" s="14" t="s">
        <v>174</v>
      </c>
      <c r="C11" s="14" t="s">
        <v>177</v>
      </c>
      <c r="D11" s="15" t="s">
        <v>178</v>
      </c>
      <c r="E11" s="54" t="s">
        <v>179</v>
      </c>
      <c r="F11" s="51">
        <v>117.22288</v>
      </c>
      <c r="G11" s="56">
        <v>54.12288</v>
      </c>
      <c r="H11" s="56">
        <v>28.32</v>
      </c>
      <c r="I11" s="56"/>
      <c r="J11" s="56"/>
      <c r="K11" s="56"/>
      <c r="L11" s="56"/>
      <c r="M11" s="56"/>
      <c r="N11" s="56"/>
      <c r="O11" s="56"/>
      <c r="P11" s="56"/>
      <c r="Q11" s="56"/>
      <c r="R11" s="56">
        <v>34.78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30" zoomScaleNormal="130" workbookViewId="0">
      <selection activeCell="L21" sqref="L2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43"/>
      <c r="S1" s="52" t="s">
        <v>322</v>
      </c>
      <c r="T1" s="52"/>
    </row>
    <row r="2" ht="36.2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4.2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 t="s">
        <v>33</v>
      </c>
      <c r="T3" s="53"/>
    </row>
    <row r="4" ht="28.5" customHeight="1" spans="1:20">
      <c r="A4" s="46" t="s">
        <v>161</v>
      </c>
      <c r="B4" s="46"/>
      <c r="C4" s="46"/>
      <c r="D4" s="46" t="s">
        <v>209</v>
      </c>
      <c r="E4" s="46" t="s">
        <v>210</v>
      </c>
      <c r="F4" s="46" t="s">
        <v>306</v>
      </c>
      <c r="G4" s="46" t="s">
        <v>213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216</v>
      </c>
      <c r="S4" s="46"/>
      <c r="T4" s="46"/>
    </row>
    <row r="5" ht="36.2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323</v>
      </c>
      <c r="I5" s="46" t="s">
        <v>324</v>
      </c>
      <c r="J5" s="46" t="s">
        <v>325</v>
      </c>
      <c r="K5" s="46" t="s">
        <v>326</v>
      </c>
      <c r="L5" s="46" t="s">
        <v>327</v>
      </c>
      <c r="M5" s="46" t="s">
        <v>328</v>
      </c>
      <c r="N5" s="46" t="s">
        <v>329</v>
      </c>
      <c r="O5" s="46" t="s">
        <v>330</v>
      </c>
      <c r="P5" s="46" t="s">
        <v>331</v>
      </c>
      <c r="Q5" s="46" t="s">
        <v>332</v>
      </c>
      <c r="R5" s="46" t="s">
        <v>138</v>
      </c>
      <c r="S5" s="46" t="s">
        <v>333</v>
      </c>
      <c r="T5" s="46" t="s">
        <v>288</v>
      </c>
    </row>
    <row r="6" ht="22.9" customHeight="1" spans="1:20">
      <c r="A6" s="47"/>
      <c r="B6" s="47"/>
      <c r="C6" s="47"/>
      <c r="D6" s="47"/>
      <c r="E6" s="47" t="s">
        <v>138</v>
      </c>
      <c r="F6" s="58">
        <v>257.177396</v>
      </c>
      <c r="G6" s="58">
        <v>240.114876</v>
      </c>
      <c r="H6" s="58">
        <v>197.264876</v>
      </c>
      <c r="I6" s="58">
        <v>7</v>
      </c>
      <c r="J6" s="58">
        <v>5.6</v>
      </c>
      <c r="K6" s="58"/>
      <c r="L6" s="58"/>
      <c r="M6" s="58">
        <v>6</v>
      </c>
      <c r="N6" s="58">
        <v>6</v>
      </c>
      <c r="O6" s="58">
        <v>6</v>
      </c>
      <c r="P6" s="58">
        <v>5</v>
      </c>
      <c r="Q6" s="58">
        <v>7.25</v>
      </c>
      <c r="R6" s="58">
        <v>17.06252</v>
      </c>
      <c r="S6" s="58">
        <v>17.06252</v>
      </c>
      <c r="T6" s="58"/>
    </row>
    <row r="7" ht="22.9" customHeight="1" spans="1:20">
      <c r="A7" s="47"/>
      <c r="B7" s="47"/>
      <c r="C7" s="47"/>
      <c r="D7" s="50" t="s">
        <v>2</v>
      </c>
      <c r="E7" s="50" t="s">
        <v>4</v>
      </c>
      <c r="F7" s="58">
        <v>257.177396</v>
      </c>
      <c r="G7" s="58">
        <v>240.114876</v>
      </c>
      <c r="H7" s="58">
        <v>197.264876</v>
      </c>
      <c r="I7" s="58">
        <v>7</v>
      </c>
      <c r="J7" s="58">
        <v>5.6</v>
      </c>
      <c r="K7" s="58">
        <v>0</v>
      </c>
      <c r="L7" s="58">
        <v>0</v>
      </c>
      <c r="M7" s="58">
        <v>6</v>
      </c>
      <c r="N7" s="58">
        <v>6</v>
      </c>
      <c r="O7" s="58">
        <v>6</v>
      </c>
      <c r="P7" s="58">
        <v>5</v>
      </c>
      <c r="Q7" s="58">
        <v>7.25</v>
      </c>
      <c r="R7" s="58">
        <v>17.06252</v>
      </c>
      <c r="S7" s="58">
        <v>17.06252</v>
      </c>
      <c r="T7" s="58">
        <v>0</v>
      </c>
    </row>
    <row r="8" ht="22.9" customHeight="1" spans="1:20">
      <c r="A8" s="47"/>
      <c r="B8" s="47"/>
      <c r="C8" s="47"/>
      <c r="D8" s="11" t="s">
        <v>156</v>
      </c>
      <c r="E8" s="11" t="s">
        <v>157</v>
      </c>
      <c r="F8" s="58">
        <v>240.114876</v>
      </c>
      <c r="G8" s="58">
        <v>240.114876</v>
      </c>
      <c r="H8" s="58">
        <v>197.264876</v>
      </c>
      <c r="I8" s="58">
        <v>7</v>
      </c>
      <c r="J8" s="58">
        <v>5.6</v>
      </c>
      <c r="K8" s="58"/>
      <c r="L8" s="58"/>
      <c r="M8" s="58">
        <v>6</v>
      </c>
      <c r="N8" s="58">
        <v>6</v>
      </c>
      <c r="O8" s="58">
        <v>6</v>
      </c>
      <c r="P8" s="58">
        <v>5</v>
      </c>
      <c r="Q8" s="58">
        <v>7.25</v>
      </c>
      <c r="R8" s="58"/>
      <c r="S8" s="58"/>
      <c r="T8" s="58"/>
    </row>
    <row r="9" ht="22.9" customHeight="1" spans="1:20">
      <c r="A9" s="48" t="s">
        <v>172</v>
      </c>
      <c r="B9" s="48"/>
      <c r="C9" s="48"/>
      <c r="D9" s="50" t="s">
        <v>172</v>
      </c>
      <c r="E9" s="50" t="s">
        <v>173</v>
      </c>
      <c r="F9" s="58">
        <v>240.114876</v>
      </c>
      <c r="G9" s="58">
        <v>240.114876</v>
      </c>
      <c r="H9" s="58">
        <v>197.264876</v>
      </c>
      <c r="I9" s="58">
        <v>7</v>
      </c>
      <c r="J9" s="58">
        <v>5.6</v>
      </c>
      <c r="K9" s="58"/>
      <c r="L9" s="58"/>
      <c r="M9" s="58">
        <v>6</v>
      </c>
      <c r="N9" s="58">
        <v>6</v>
      </c>
      <c r="O9" s="58">
        <v>6</v>
      </c>
      <c r="P9" s="58">
        <v>5</v>
      </c>
      <c r="Q9" s="58">
        <v>7.25</v>
      </c>
      <c r="R9" s="58"/>
      <c r="S9" s="58"/>
      <c r="T9" s="58"/>
    </row>
    <row r="10" ht="22.9" customHeight="1" spans="1:20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240.114876</v>
      </c>
      <c r="G10" s="58">
        <v>240.114876</v>
      </c>
      <c r="H10" s="58">
        <v>197.264876</v>
      </c>
      <c r="I10" s="58">
        <v>7</v>
      </c>
      <c r="J10" s="58">
        <v>5.6</v>
      </c>
      <c r="K10" s="58"/>
      <c r="L10" s="58"/>
      <c r="M10" s="58">
        <v>6</v>
      </c>
      <c r="N10" s="58">
        <v>6</v>
      </c>
      <c r="O10" s="58">
        <v>6</v>
      </c>
      <c r="P10" s="58">
        <v>5</v>
      </c>
      <c r="Q10" s="58">
        <v>7.25</v>
      </c>
      <c r="R10" s="58"/>
      <c r="S10" s="58"/>
      <c r="T10" s="58"/>
    </row>
    <row r="11" ht="22.9" customHeight="1" spans="1:20">
      <c r="A11" s="14" t="s">
        <v>172</v>
      </c>
      <c r="B11" s="14" t="s">
        <v>174</v>
      </c>
      <c r="C11" s="14" t="s">
        <v>177</v>
      </c>
      <c r="D11" s="15" t="s">
        <v>178</v>
      </c>
      <c r="E11" s="54" t="s">
        <v>179</v>
      </c>
      <c r="F11" s="51">
        <v>240.114876</v>
      </c>
      <c r="G11" s="56">
        <v>240.114876</v>
      </c>
      <c r="H11" s="56">
        <v>197.264876</v>
      </c>
      <c r="I11" s="56">
        <v>7</v>
      </c>
      <c r="J11" s="56">
        <v>5.6</v>
      </c>
      <c r="K11" s="56"/>
      <c r="L11" s="56"/>
      <c r="M11" s="56">
        <v>6</v>
      </c>
      <c r="N11" s="56">
        <v>6</v>
      </c>
      <c r="O11" s="56">
        <v>6</v>
      </c>
      <c r="P11" s="56">
        <v>5</v>
      </c>
      <c r="Q11" s="56">
        <v>7.25</v>
      </c>
      <c r="R11" s="56"/>
      <c r="S11" s="56"/>
      <c r="T11" s="56"/>
    </row>
    <row r="12" ht="22.9" customHeight="1" spans="1:20">
      <c r="A12" s="47"/>
      <c r="B12" s="47"/>
      <c r="C12" s="47"/>
      <c r="D12" s="11" t="s">
        <v>158</v>
      </c>
      <c r="E12" s="11" t="s">
        <v>159</v>
      </c>
      <c r="F12" s="58">
        <v>17.06252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>
        <v>17.06252</v>
      </c>
      <c r="S12" s="58">
        <v>17.06252</v>
      </c>
      <c r="T12" s="58"/>
    </row>
    <row r="13" ht="22.9" customHeight="1" spans="1:20">
      <c r="A13" s="48" t="s">
        <v>172</v>
      </c>
      <c r="B13" s="48"/>
      <c r="C13" s="48"/>
      <c r="D13" s="50" t="s">
        <v>172</v>
      </c>
      <c r="E13" s="50" t="s">
        <v>173</v>
      </c>
      <c r="F13" s="58">
        <v>17.06252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>
        <v>17.06252</v>
      </c>
      <c r="S13" s="58">
        <v>17.06252</v>
      </c>
      <c r="T13" s="58"/>
    </row>
    <row r="14" ht="22.9" customHeight="1" spans="1:20">
      <c r="A14" s="48" t="s">
        <v>172</v>
      </c>
      <c r="B14" s="48" t="s">
        <v>174</v>
      </c>
      <c r="C14" s="48"/>
      <c r="D14" s="50" t="s">
        <v>175</v>
      </c>
      <c r="E14" s="50" t="s">
        <v>176</v>
      </c>
      <c r="F14" s="58">
        <v>17.06252</v>
      </c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>
        <v>17.06252</v>
      </c>
      <c r="S14" s="58">
        <v>17.06252</v>
      </c>
      <c r="T14" s="58"/>
    </row>
    <row r="15" ht="22.9" customHeight="1" spans="1:20">
      <c r="A15" s="14" t="s">
        <v>172</v>
      </c>
      <c r="B15" s="14" t="s">
        <v>174</v>
      </c>
      <c r="C15" s="14" t="s">
        <v>199</v>
      </c>
      <c r="D15" s="15" t="s">
        <v>204</v>
      </c>
      <c r="E15" s="54" t="s">
        <v>205</v>
      </c>
      <c r="F15" s="51">
        <v>17.06252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>
        <v>17.06252</v>
      </c>
      <c r="S15" s="56">
        <v>17.06252</v>
      </c>
      <c r="T15" s="56"/>
    </row>
    <row r="16" ht="22.9" customHeight="1" spans="1:17">
      <c r="A16" s="45" t="s">
        <v>289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6:Q1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zoomScale="145" zoomScaleNormal="145" workbookViewId="0">
      <selection activeCell="K10" sqref="K1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43"/>
      <c r="F1" s="43"/>
      <c r="AF1" s="52" t="s">
        <v>334</v>
      </c>
      <c r="AG1" s="52"/>
    </row>
    <row r="2" ht="43.9" customHeight="1" spans="1:3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4.2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53" t="s">
        <v>33</v>
      </c>
      <c r="AG3" s="53"/>
    </row>
    <row r="4" ht="24.95" customHeight="1" spans="1:33">
      <c r="A4" s="46" t="s">
        <v>161</v>
      </c>
      <c r="B4" s="46"/>
      <c r="C4" s="46"/>
      <c r="D4" s="46" t="s">
        <v>209</v>
      </c>
      <c r="E4" s="46" t="s">
        <v>210</v>
      </c>
      <c r="F4" s="46" t="s">
        <v>335</v>
      </c>
      <c r="G4" s="46" t="s">
        <v>336</v>
      </c>
      <c r="H4" s="46" t="s">
        <v>337</v>
      </c>
      <c r="I4" s="46" t="s">
        <v>338</v>
      </c>
      <c r="J4" s="46" t="s">
        <v>339</v>
      </c>
      <c r="K4" s="46" t="s">
        <v>340</v>
      </c>
      <c r="L4" s="46" t="s">
        <v>341</v>
      </c>
      <c r="M4" s="46" t="s">
        <v>342</v>
      </c>
      <c r="N4" s="46" t="s">
        <v>343</v>
      </c>
      <c r="O4" s="46" t="s">
        <v>344</v>
      </c>
      <c r="P4" s="46" t="s">
        <v>345</v>
      </c>
      <c r="Q4" s="46" t="s">
        <v>329</v>
      </c>
      <c r="R4" s="46" t="s">
        <v>331</v>
      </c>
      <c r="S4" s="46" t="s">
        <v>346</v>
      </c>
      <c r="T4" s="46" t="s">
        <v>324</v>
      </c>
      <c r="U4" s="46" t="s">
        <v>325</v>
      </c>
      <c r="V4" s="46" t="s">
        <v>328</v>
      </c>
      <c r="W4" s="46" t="s">
        <v>347</v>
      </c>
      <c r="X4" s="46" t="s">
        <v>348</v>
      </c>
      <c r="Y4" s="46" t="s">
        <v>349</v>
      </c>
      <c r="Z4" s="46" t="s">
        <v>350</v>
      </c>
      <c r="AA4" s="46" t="s">
        <v>327</v>
      </c>
      <c r="AB4" s="46" t="s">
        <v>351</v>
      </c>
      <c r="AC4" s="46" t="s">
        <v>352</v>
      </c>
      <c r="AD4" s="46" t="s">
        <v>330</v>
      </c>
      <c r="AE4" s="46" t="s">
        <v>353</v>
      </c>
      <c r="AF4" s="46" t="s">
        <v>354</v>
      </c>
      <c r="AG4" s="46" t="s">
        <v>332</v>
      </c>
    </row>
    <row r="5" ht="21.6" customHeight="1" spans="1:33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2.9" customHeight="1" spans="1:33">
      <c r="A6" s="48"/>
      <c r="B6" s="67"/>
      <c r="C6" s="67"/>
      <c r="D6" s="54"/>
      <c r="E6" s="54" t="s">
        <v>138</v>
      </c>
      <c r="F6" s="58">
        <v>257.174876</v>
      </c>
      <c r="G6" s="58">
        <v>70.50518</v>
      </c>
      <c r="H6" s="58">
        <v>3.5</v>
      </c>
      <c r="I6" s="58">
        <v>0.5</v>
      </c>
      <c r="J6" s="58">
        <v>0</v>
      </c>
      <c r="K6" s="58">
        <v>3.3</v>
      </c>
      <c r="L6" s="58">
        <v>6.7</v>
      </c>
      <c r="M6" s="58">
        <v>5</v>
      </c>
      <c r="N6" s="58">
        <v>0</v>
      </c>
      <c r="O6" s="58">
        <v>18</v>
      </c>
      <c r="P6" s="58">
        <v>10.5</v>
      </c>
      <c r="Q6" s="58">
        <v>6</v>
      </c>
      <c r="R6" s="58">
        <v>6</v>
      </c>
      <c r="S6" s="58">
        <v>0</v>
      </c>
      <c r="T6" s="58">
        <v>7.5</v>
      </c>
      <c r="U6" s="58">
        <v>6.1</v>
      </c>
      <c r="V6" s="58">
        <v>6.5</v>
      </c>
      <c r="W6" s="58">
        <v>0</v>
      </c>
      <c r="X6" s="58">
        <v>0</v>
      </c>
      <c r="Y6" s="58">
        <v>0</v>
      </c>
      <c r="Z6" s="58">
        <v>1.5</v>
      </c>
      <c r="AA6" s="58">
        <v>0</v>
      </c>
      <c r="AB6" s="58">
        <v>11.125696</v>
      </c>
      <c r="AC6" s="58">
        <v>1.17</v>
      </c>
      <c r="AD6" s="58">
        <v>9</v>
      </c>
      <c r="AE6" s="58">
        <v>76.154</v>
      </c>
      <c r="AF6" s="58">
        <v>0</v>
      </c>
      <c r="AG6" s="58">
        <v>8.12</v>
      </c>
    </row>
    <row r="7" ht="22.9" customHeight="1" spans="1:33">
      <c r="A7" s="47"/>
      <c r="B7" s="47"/>
      <c r="C7" s="47"/>
      <c r="D7" s="50" t="s">
        <v>2</v>
      </c>
      <c r="E7" s="50" t="s">
        <v>4</v>
      </c>
      <c r="F7" s="58">
        <f>F8+F12</f>
        <v>257.174876</v>
      </c>
      <c r="G7" s="58">
        <f t="shared" ref="G7:AG7" si="0">G8+G12</f>
        <v>70.50518</v>
      </c>
      <c r="H7" s="58">
        <f t="shared" si="0"/>
        <v>3.5</v>
      </c>
      <c r="I7" s="58">
        <f t="shared" si="0"/>
        <v>0.5</v>
      </c>
      <c r="J7" s="58">
        <f t="shared" si="0"/>
        <v>0</v>
      </c>
      <c r="K7" s="58">
        <f t="shared" si="0"/>
        <v>3.3</v>
      </c>
      <c r="L7" s="58">
        <f t="shared" si="0"/>
        <v>6.7</v>
      </c>
      <c r="M7" s="58">
        <f t="shared" si="0"/>
        <v>5</v>
      </c>
      <c r="N7" s="58">
        <f t="shared" si="0"/>
        <v>0</v>
      </c>
      <c r="O7" s="58">
        <f t="shared" si="0"/>
        <v>18</v>
      </c>
      <c r="P7" s="58">
        <f t="shared" si="0"/>
        <v>10.5</v>
      </c>
      <c r="Q7" s="58">
        <f t="shared" si="0"/>
        <v>6</v>
      </c>
      <c r="R7" s="58">
        <f t="shared" si="0"/>
        <v>6</v>
      </c>
      <c r="S7" s="58">
        <f t="shared" si="0"/>
        <v>0</v>
      </c>
      <c r="T7" s="58">
        <f t="shared" si="0"/>
        <v>7.5</v>
      </c>
      <c r="U7" s="58">
        <f t="shared" si="0"/>
        <v>6.1</v>
      </c>
      <c r="V7" s="58">
        <f t="shared" si="0"/>
        <v>6.5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58">
        <f t="shared" si="0"/>
        <v>1.5</v>
      </c>
      <c r="AA7" s="58">
        <f t="shared" si="0"/>
        <v>0</v>
      </c>
      <c r="AB7" s="58">
        <f t="shared" si="0"/>
        <v>11.125696</v>
      </c>
      <c r="AC7" s="58">
        <f t="shared" si="0"/>
        <v>1.17</v>
      </c>
      <c r="AD7" s="58">
        <f t="shared" si="0"/>
        <v>9</v>
      </c>
      <c r="AE7" s="58">
        <f t="shared" si="0"/>
        <v>76.154</v>
      </c>
      <c r="AF7" s="58">
        <f t="shared" si="0"/>
        <v>0</v>
      </c>
      <c r="AG7" s="58">
        <f t="shared" si="0"/>
        <v>8.12</v>
      </c>
    </row>
    <row r="8" ht="22.9" customHeight="1" spans="1:33">
      <c r="A8" s="47"/>
      <c r="B8" s="47"/>
      <c r="C8" s="47"/>
      <c r="D8" s="11" t="s">
        <v>156</v>
      </c>
      <c r="E8" s="11" t="s">
        <v>157</v>
      </c>
      <c r="F8" s="58">
        <v>240.114876</v>
      </c>
      <c r="G8" s="58">
        <v>67.50518</v>
      </c>
      <c r="H8" s="58">
        <v>3</v>
      </c>
      <c r="I8" s="58"/>
      <c r="J8" s="58"/>
      <c r="K8" s="58">
        <v>3</v>
      </c>
      <c r="L8" s="58">
        <v>6</v>
      </c>
      <c r="M8" s="58">
        <v>5</v>
      </c>
      <c r="N8" s="58"/>
      <c r="O8" s="58">
        <v>18</v>
      </c>
      <c r="P8" s="58">
        <v>10</v>
      </c>
      <c r="Q8" s="58">
        <v>6</v>
      </c>
      <c r="R8" s="58">
        <v>5</v>
      </c>
      <c r="S8" s="58"/>
      <c r="T8" s="58">
        <v>7</v>
      </c>
      <c r="U8" s="58">
        <v>5.6</v>
      </c>
      <c r="V8" s="58">
        <v>6</v>
      </c>
      <c r="W8" s="58"/>
      <c r="X8" s="58"/>
      <c r="Y8" s="58"/>
      <c r="Z8" s="58"/>
      <c r="AA8" s="58"/>
      <c r="AB8" s="58">
        <v>9.855696</v>
      </c>
      <c r="AC8" s="58"/>
      <c r="AD8" s="58">
        <v>6</v>
      </c>
      <c r="AE8" s="58">
        <v>74.904</v>
      </c>
      <c r="AF8" s="58"/>
      <c r="AG8" s="58">
        <v>7.25</v>
      </c>
    </row>
    <row r="9" customFormat="1" ht="22.9" customHeight="1" spans="1:33">
      <c r="A9" s="48" t="s">
        <v>172</v>
      </c>
      <c r="B9" s="48"/>
      <c r="C9" s="48"/>
      <c r="D9" s="50" t="s">
        <v>172</v>
      </c>
      <c r="E9" s="50" t="s">
        <v>173</v>
      </c>
      <c r="F9" s="58">
        <v>240.114876</v>
      </c>
      <c r="G9" s="58">
        <v>67.50518</v>
      </c>
      <c r="H9" s="58">
        <v>3</v>
      </c>
      <c r="I9" s="58"/>
      <c r="J9" s="58"/>
      <c r="K9" s="58">
        <v>3</v>
      </c>
      <c r="L9" s="58">
        <v>6</v>
      </c>
      <c r="M9" s="58">
        <v>5</v>
      </c>
      <c r="N9" s="58"/>
      <c r="O9" s="58">
        <v>18</v>
      </c>
      <c r="P9" s="58">
        <v>10</v>
      </c>
      <c r="Q9" s="58">
        <v>6</v>
      </c>
      <c r="R9" s="58">
        <v>5</v>
      </c>
      <c r="S9" s="58"/>
      <c r="T9" s="58">
        <v>7</v>
      </c>
      <c r="U9" s="58">
        <v>5.6</v>
      </c>
      <c r="V9" s="58">
        <v>6</v>
      </c>
      <c r="W9" s="58"/>
      <c r="X9" s="58"/>
      <c r="Y9" s="58"/>
      <c r="Z9" s="58"/>
      <c r="AA9" s="58"/>
      <c r="AB9" s="58">
        <v>9.855696</v>
      </c>
      <c r="AC9" s="58"/>
      <c r="AD9" s="58">
        <v>6</v>
      </c>
      <c r="AE9" s="58">
        <v>74.904</v>
      </c>
      <c r="AF9" s="58"/>
      <c r="AG9" s="58">
        <v>7.25</v>
      </c>
    </row>
    <row r="10" customFormat="1" ht="22.9" customHeight="1" spans="1:33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240.114876</v>
      </c>
      <c r="G10" s="58">
        <v>67.50518</v>
      </c>
      <c r="H10" s="58">
        <v>3</v>
      </c>
      <c r="I10" s="58"/>
      <c r="J10" s="58"/>
      <c r="K10" s="58">
        <v>3</v>
      </c>
      <c r="L10" s="58">
        <v>6</v>
      </c>
      <c r="M10" s="58">
        <v>5</v>
      </c>
      <c r="N10" s="58"/>
      <c r="O10" s="58">
        <v>18</v>
      </c>
      <c r="P10" s="58">
        <v>10</v>
      </c>
      <c r="Q10" s="58">
        <v>6</v>
      </c>
      <c r="R10" s="58">
        <v>5</v>
      </c>
      <c r="S10" s="58"/>
      <c r="T10" s="58">
        <v>7</v>
      </c>
      <c r="U10" s="58">
        <v>5.6</v>
      </c>
      <c r="V10" s="58">
        <v>6</v>
      </c>
      <c r="W10" s="58"/>
      <c r="X10" s="58"/>
      <c r="Y10" s="58"/>
      <c r="Z10" s="58"/>
      <c r="AA10" s="58"/>
      <c r="AB10" s="58">
        <v>9.855696</v>
      </c>
      <c r="AC10" s="58"/>
      <c r="AD10" s="58">
        <v>6</v>
      </c>
      <c r="AE10" s="58">
        <v>74.904</v>
      </c>
      <c r="AF10" s="58"/>
      <c r="AG10" s="58">
        <v>7.25</v>
      </c>
    </row>
    <row r="11" customFormat="1" ht="22.9" customHeight="1" spans="1:33">
      <c r="A11" s="14" t="s">
        <v>172</v>
      </c>
      <c r="B11" s="14" t="s">
        <v>174</v>
      </c>
      <c r="C11" s="14" t="s">
        <v>177</v>
      </c>
      <c r="D11" s="15" t="s">
        <v>178</v>
      </c>
      <c r="E11" s="54" t="s">
        <v>179</v>
      </c>
      <c r="F11" s="56">
        <v>240.114876</v>
      </c>
      <c r="G11" s="56">
        <v>67.50518</v>
      </c>
      <c r="H11" s="56">
        <v>3</v>
      </c>
      <c r="I11" s="56"/>
      <c r="J11" s="56"/>
      <c r="K11" s="56">
        <v>3</v>
      </c>
      <c r="L11" s="56">
        <v>6</v>
      </c>
      <c r="M11" s="56">
        <v>5</v>
      </c>
      <c r="N11" s="56"/>
      <c r="O11" s="56">
        <v>18</v>
      </c>
      <c r="P11" s="56">
        <v>10</v>
      </c>
      <c r="Q11" s="56">
        <v>6</v>
      </c>
      <c r="R11" s="56">
        <v>5</v>
      </c>
      <c r="S11" s="56"/>
      <c r="T11" s="56">
        <v>7</v>
      </c>
      <c r="U11" s="56">
        <v>5.6</v>
      </c>
      <c r="V11" s="56">
        <v>6</v>
      </c>
      <c r="W11" s="56"/>
      <c r="X11" s="56"/>
      <c r="Y11" s="56"/>
      <c r="Z11" s="56"/>
      <c r="AA11" s="56"/>
      <c r="AB11" s="56">
        <v>9.855696</v>
      </c>
      <c r="AC11" s="56"/>
      <c r="AD11" s="56">
        <v>6</v>
      </c>
      <c r="AE11" s="56">
        <v>74.904</v>
      </c>
      <c r="AF11" s="56"/>
      <c r="AG11" s="56">
        <v>7.25</v>
      </c>
    </row>
    <row r="12" s="66" customFormat="1" ht="22.9" customHeight="1" spans="1:33">
      <c r="A12" s="68"/>
      <c r="B12" s="68"/>
      <c r="C12" s="68"/>
      <c r="D12" s="69" t="s">
        <v>158</v>
      </c>
      <c r="E12" s="69" t="s">
        <v>159</v>
      </c>
      <c r="F12" s="70">
        <v>17.06</v>
      </c>
      <c r="G12" s="70">
        <v>3</v>
      </c>
      <c r="H12" s="70">
        <v>0.5</v>
      </c>
      <c r="I12" s="70">
        <v>0.5</v>
      </c>
      <c r="J12" s="70"/>
      <c r="K12" s="70">
        <v>0.3</v>
      </c>
      <c r="L12" s="70">
        <v>0.7</v>
      </c>
      <c r="M12" s="70"/>
      <c r="N12" s="70"/>
      <c r="O12" s="70"/>
      <c r="P12" s="70">
        <v>0.5</v>
      </c>
      <c r="Q12" s="70"/>
      <c r="R12" s="70">
        <v>1</v>
      </c>
      <c r="S12" s="70"/>
      <c r="T12" s="70">
        <v>0.5</v>
      </c>
      <c r="U12" s="70">
        <v>0.5</v>
      </c>
      <c r="V12" s="70">
        <v>0.5</v>
      </c>
      <c r="W12" s="70"/>
      <c r="X12" s="70"/>
      <c r="Y12" s="70"/>
      <c r="Z12" s="70">
        <v>1.5</v>
      </c>
      <c r="AA12" s="70"/>
      <c r="AB12" s="70">
        <v>1.27</v>
      </c>
      <c r="AC12" s="70">
        <v>1.17</v>
      </c>
      <c r="AD12" s="70">
        <v>3</v>
      </c>
      <c r="AE12" s="70">
        <v>1.25</v>
      </c>
      <c r="AF12" s="70"/>
      <c r="AG12" s="70">
        <v>0.87</v>
      </c>
    </row>
    <row r="13" ht="22.9" customHeight="1" spans="1:33">
      <c r="A13" s="48" t="s">
        <v>172</v>
      </c>
      <c r="B13" s="48"/>
      <c r="C13" s="48"/>
      <c r="D13" s="50" t="s">
        <v>172</v>
      </c>
      <c r="E13" s="50" t="s">
        <v>173</v>
      </c>
      <c r="F13" s="70">
        <v>17.06</v>
      </c>
      <c r="G13" s="70">
        <v>3</v>
      </c>
      <c r="H13" s="70">
        <v>0.5</v>
      </c>
      <c r="I13" s="70">
        <v>0.5</v>
      </c>
      <c r="J13" s="70"/>
      <c r="K13" s="70">
        <v>0.3</v>
      </c>
      <c r="L13" s="70">
        <v>0.7</v>
      </c>
      <c r="M13" s="70"/>
      <c r="N13" s="70"/>
      <c r="O13" s="70"/>
      <c r="P13" s="70">
        <v>0.5</v>
      </c>
      <c r="Q13" s="70"/>
      <c r="R13" s="70">
        <v>1</v>
      </c>
      <c r="S13" s="70"/>
      <c r="T13" s="70">
        <v>0.5</v>
      </c>
      <c r="U13" s="70">
        <v>0.5</v>
      </c>
      <c r="V13" s="70">
        <v>0.5</v>
      </c>
      <c r="W13" s="70"/>
      <c r="X13" s="70"/>
      <c r="Y13" s="70"/>
      <c r="Z13" s="70">
        <v>1.5</v>
      </c>
      <c r="AA13" s="70"/>
      <c r="AB13" s="70">
        <v>1.27</v>
      </c>
      <c r="AC13" s="70">
        <v>1.17</v>
      </c>
      <c r="AD13" s="70">
        <v>3</v>
      </c>
      <c r="AE13" s="70">
        <v>1.25</v>
      </c>
      <c r="AF13" s="70"/>
      <c r="AG13" s="70">
        <v>0.87</v>
      </c>
    </row>
    <row r="14" ht="22.9" customHeight="1" spans="1:33">
      <c r="A14" s="48" t="s">
        <v>172</v>
      </c>
      <c r="B14" s="48" t="s">
        <v>174</v>
      </c>
      <c r="C14" s="48"/>
      <c r="D14" s="50" t="s">
        <v>175</v>
      </c>
      <c r="E14" s="50" t="s">
        <v>176</v>
      </c>
      <c r="F14" s="70">
        <v>17.06</v>
      </c>
      <c r="G14" s="70">
        <v>3</v>
      </c>
      <c r="H14" s="70">
        <v>0.5</v>
      </c>
      <c r="I14" s="70">
        <v>0.5</v>
      </c>
      <c r="J14" s="70"/>
      <c r="K14" s="70">
        <v>0.3</v>
      </c>
      <c r="L14" s="70">
        <v>0.7</v>
      </c>
      <c r="M14" s="70"/>
      <c r="N14" s="70"/>
      <c r="O14" s="70"/>
      <c r="P14" s="70">
        <v>0.5</v>
      </c>
      <c r="Q14" s="70"/>
      <c r="R14" s="70">
        <v>1</v>
      </c>
      <c r="S14" s="70"/>
      <c r="T14" s="70">
        <v>0.5</v>
      </c>
      <c r="U14" s="70">
        <v>0.5</v>
      </c>
      <c r="V14" s="70">
        <v>0.5</v>
      </c>
      <c r="W14" s="70"/>
      <c r="X14" s="70"/>
      <c r="Y14" s="70"/>
      <c r="Z14" s="70">
        <v>1.5</v>
      </c>
      <c r="AA14" s="70"/>
      <c r="AB14" s="70">
        <v>1.27</v>
      </c>
      <c r="AC14" s="70">
        <v>1.17</v>
      </c>
      <c r="AD14" s="70">
        <v>3</v>
      </c>
      <c r="AE14" s="70">
        <v>1.25</v>
      </c>
      <c r="AF14" s="70"/>
      <c r="AG14" s="70">
        <v>0.87</v>
      </c>
    </row>
    <row r="15" s="66" customFormat="1" ht="22.9" customHeight="1" spans="1:33">
      <c r="A15" s="71" t="s">
        <v>172</v>
      </c>
      <c r="B15" s="71" t="s">
        <v>174</v>
      </c>
      <c r="C15" s="71" t="s">
        <v>199</v>
      </c>
      <c r="D15" s="72" t="s">
        <v>355</v>
      </c>
      <c r="E15" s="73" t="s">
        <v>205</v>
      </c>
      <c r="F15" s="70">
        <v>17.06</v>
      </c>
      <c r="G15" s="70">
        <v>3</v>
      </c>
      <c r="H15" s="70">
        <v>0.5</v>
      </c>
      <c r="I15" s="70">
        <v>0.5</v>
      </c>
      <c r="J15" s="70"/>
      <c r="K15" s="70">
        <v>0.3</v>
      </c>
      <c r="L15" s="70">
        <v>0.7</v>
      </c>
      <c r="M15" s="70"/>
      <c r="N15" s="70"/>
      <c r="O15" s="70"/>
      <c r="P15" s="70">
        <v>0.5</v>
      </c>
      <c r="Q15" s="70"/>
      <c r="R15" s="70">
        <v>1</v>
      </c>
      <c r="S15" s="70"/>
      <c r="T15" s="70">
        <v>0.5</v>
      </c>
      <c r="U15" s="70">
        <v>0.5</v>
      </c>
      <c r="V15" s="70">
        <v>0.5</v>
      </c>
      <c r="W15" s="70"/>
      <c r="X15" s="70"/>
      <c r="Y15" s="70"/>
      <c r="Z15" s="70">
        <v>1.5</v>
      </c>
      <c r="AA15" s="70"/>
      <c r="AB15" s="70">
        <v>1.27</v>
      </c>
      <c r="AC15" s="70">
        <v>1.17</v>
      </c>
      <c r="AD15" s="70">
        <v>3</v>
      </c>
      <c r="AE15" s="70">
        <v>1.25</v>
      </c>
      <c r="AF15" s="70"/>
      <c r="AG15" s="70">
        <v>0.87</v>
      </c>
    </row>
    <row r="16" ht="16.35" customHeight="1" spans="1:13">
      <c r="A16" s="45" t="s">
        <v>289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</sheetData>
  <mergeCells count="36">
    <mergeCell ref="AF1:AG1"/>
    <mergeCell ref="A2:AG2"/>
    <mergeCell ref="A3:AE3"/>
    <mergeCell ref="AF3:AG3"/>
    <mergeCell ref="A4:C4"/>
    <mergeCell ref="A16:M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45" zoomScaleNormal="145" workbookViewId="0">
      <selection activeCell="G6" sqref="D6 G6:H6 H6 G6:H6"/>
    </sheetView>
  </sheetViews>
  <sheetFormatPr defaultColWidth="10" defaultRowHeight="13.5" outlineLevelCol="7"/>
  <cols>
    <col min="1" max="1" width="12.875" style="20" customWidth="1"/>
    <col min="2" max="2" width="29.75" style="20" customWidth="1"/>
    <col min="3" max="3" width="20.75" style="20" customWidth="1"/>
    <col min="4" max="4" width="12.375" style="20" customWidth="1"/>
    <col min="5" max="5" width="10.375" style="20" customWidth="1"/>
    <col min="6" max="6" width="14.125" style="20" customWidth="1"/>
    <col min="7" max="8" width="13.75" style="20" customWidth="1"/>
    <col min="9" max="9" width="9.75" style="20" customWidth="1"/>
    <col min="10" max="16384" width="10" style="20"/>
  </cols>
  <sheetData>
    <row r="1" ht="14.25" customHeight="1" spans="1:8">
      <c r="A1" s="21"/>
      <c r="G1" s="42" t="s">
        <v>356</v>
      </c>
      <c r="H1" s="42"/>
    </row>
    <row r="2" ht="29.45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1.2" customHeight="1" spans="1:8">
      <c r="A3" s="32" t="s">
        <v>32</v>
      </c>
      <c r="B3" s="32"/>
      <c r="C3" s="32"/>
      <c r="D3" s="32"/>
      <c r="E3" s="32"/>
      <c r="F3" s="32"/>
      <c r="G3" s="32"/>
      <c r="H3" s="30" t="s">
        <v>33</v>
      </c>
    </row>
    <row r="4" ht="20.45" customHeight="1" spans="1:8">
      <c r="A4" s="33" t="s">
        <v>357</v>
      </c>
      <c r="B4" s="33" t="s">
        <v>358</v>
      </c>
      <c r="C4" s="33" t="s">
        <v>359</v>
      </c>
      <c r="D4" s="33" t="s">
        <v>360</v>
      </c>
      <c r="E4" s="33" t="s">
        <v>361</v>
      </c>
      <c r="F4" s="33"/>
      <c r="G4" s="33"/>
      <c r="H4" s="33" t="s">
        <v>362</v>
      </c>
    </row>
    <row r="5" ht="22.7" customHeight="1" spans="1:8">
      <c r="A5" s="33"/>
      <c r="B5" s="33"/>
      <c r="C5" s="33"/>
      <c r="D5" s="33"/>
      <c r="E5" s="33" t="s">
        <v>140</v>
      </c>
      <c r="F5" s="33" t="s">
        <v>363</v>
      </c>
      <c r="G5" s="33" t="s">
        <v>364</v>
      </c>
      <c r="H5" s="33"/>
    </row>
    <row r="6" ht="19.9" customHeight="1" spans="1:8">
      <c r="A6" s="36"/>
      <c r="B6" s="36" t="s">
        <v>138</v>
      </c>
      <c r="C6" s="35">
        <f>C7</f>
        <v>127.97</v>
      </c>
      <c r="D6" s="35">
        <f>D7</f>
        <v>23.58</v>
      </c>
      <c r="E6" s="35">
        <f>E7</f>
        <v>28.87</v>
      </c>
      <c r="F6" s="35"/>
      <c r="G6" s="35">
        <f>G7</f>
        <v>28.87</v>
      </c>
      <c r="H6" s="35">
        <f>H7</f>
        <v>75.52</v>
      </c>
    </row>
    <row r="7" ht="19.9" customHeight="1" spans="1:8">
      <c r="A7" s="34" t="s">
        <v>2</v>
      </c>
      <c r="B7" s="34" t="s">
        <v>4</v>
      </c>
      <c r="C7" s="35">
        <f>C8+C9</f>
        <v>127.97</v>
      </c>
      <c r="D7" s="35">
        <f>D8+D9</f>
        <v>23.58</v>
      </c>
      <c r="E7" s="35">
        <f>E8+E9</f>
        <v>28.87</v>
      </c>
      <c r="F7" s="35"/>
      <c r="G7" s="35">
        <f>G8+G9</f>
        <v>28.87</v>
      </c>
      <c r="H7" s="35">
        <f>H8+H9</f>
        <v>75.52</v>
      </c>
    </row>
    <row r="8" ht="19.9" customHeight="1" spans="1:8">
      <c r="A8" s="62" t="s">
        <v>156</v>
      </c>
      <c r="B8" s="62" t="s">
        <v>157</v>
      </c>
      <c r="C8" s="63">
        <v>61.97</v>
      </c>
      <c r="D8" s="63">
        <v>14.58</v>
      </c>
      <c r="E8" s="26">
        <v>21.87</v>
      </c>
      <c r="F8" s="63"/>
      <c r="G8" s="63">
        <v>21.87</v>
      </c>
      <c r="H8" s="63">
        <v>25.52</v>
      </c>
    </row>
    <row r="9" ht="19.9" customHeight="1" spans="1:8">
      <c r="A9" s="62" t="s">
        <v>158</v>
      </c>
      <c r="B9" s="62" t="s">
        <v>159</v>
      </c>
      <c r="C9" s="64">
        <v>66</v>
      </c>
      <c r="D9" s="64">
        <v>9</v>
      </c>
      <c r="E9" s="65">
        <v>7</v>
      </c>
      <c r="F9" s="64"/>
      <c r="G9" s="64">
        <v>7</v>
      </c>
      <c r="H9" s="64">
        <v>50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43"/>
      <c r="G1" s="52" t="s">
        <v>365</v>
      </c>
      <c r="H1" s="52"/>
    </row>
    <row r="2" ht="38.8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4.2" customHeight="1" spans="1:8">
      <c r="A3" s="45" t="s">
        <v>32</v>
      </c>
      <c r="B3" s="45"/>
      <c r="C3" s="45"/>
      <c r="D3" s="45"/>
      <c r="E3" s="45"/>
      <c r="F3" s="45"/>
      <c r="G3" s="45"/>
      <c r="H3" s="53" t="s">
        <v>33</v>
      </c>
    </row>
    <row r="4" ht="23.25" customHeight="1" spans="1:8">
      <c r="A4" s="46" t="s">
        <v>162</v>
      </c>
      <c r="B4" s="46" t="s">
        <v>163</v>
      </c>
      <c r="C4" s="46" t="s">
        <v>138</v>
      </c>
      <c r="D4" s="46" t="s">
        <v>366</v>
      </c>
      <c r="E4" s="46"/>
      <c r="F4" s="46"/>
      <c r="G4" s="46"/>
      <c r="H4" s="46" t="s">
        <v>165</v>
      </c>
    </row>
    <row r="5" ht="19.9" customHeight="1" spans="1:8">
      <c r="A5" s="46"/>
      <c r="B5" s="46"/>
      <c r="C5" s="46"/>
      <c r="D5" s="46" t="s">
        <v>140</v>
      </c>
      <c r="E5" s="46" t="s">
        <v>250</v>
      </c>
      <c r="F5" s="46"/>
      <c r="G5" s="46" t="s">
        <v>251</v>
      </c>
      <c r="H5" s="46"/>
    </row>
    <row r="6" ht="27.6" customHeight="1" spans="1:8">
      <c r="A6" s="46"/>
      <c r="B6" s="46"/>
      <c r="C6" s="46"/>
      <c r="D6" s="46"/>
      <c r="E6" s="46" t="s">
        <v>228</v>
      </c>
      <c r="F6" s="46" t="s">
        <v>220</v>
      </c>
      <c r="G6" s="46"/>
      <c r="H6" s="46"/>
    </row>
    <row r="7" ht="22.9" customHeight="1" spans="1:8">
      <c r="A7" s="47"/>
      <c r="B7" s="48" t="s">
        <v>138</v>
      </c>
      <c r="C7" s="49">
        <v>0</v>
      </c>
      <c r="D7" s="49"/>
      <c r="E7" s="49"/>
      <c r="F7" s="49"/>
      <c r="G7" s="49"/>
      <c r="H7" s="49"/>
    </row>
    <row r="8" ht="22.9" customHeight="1" spans="1:8">
      <c r="A8" s="50"/>
      <c r="B8" s="50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9" customHeight="1" spans="1:8">
      <c r="A9" s="11"/>
      <c r="B9" s="11"/>
      <c r="C9" s="49"/>
      <c r="D9" s="49"/>
      <c r="E9" s="49"/>
      <c r="F9" s="49"/>
      <c r="G9" s="49"/>
      <c r="H9" s="49"/>
    </row>
    <row r="10" ht="22.9" customHeight="1" spans="1:8">
      <c r="A10" s="11"/>
      <c r="B10" s="11"/>
      <c r="C10" s="49"/>
      <c r="D10" s="49"/>
      <c r="E10" s="49"/>
      <c r="F10" s="49"/>
      <c r="G10" s="49"/>
      <c r="H10" s="49"/>
    </row>
    <row r="11" ht="22.9" customHeight="1" spans="1:8">
      <c r="A11" s="11"/>
      <c r="B11" s="11"/>
      <c r="C11" s="49"/>
      <c r="D11" s="49"/>
      <c r="E11" s="49"/>
      <c r="F11" s="49"/>
      <c r="G11" s="49"/>
      <c r="H11" s="49"/>
    </row>
    <row r="12" ht="22.9" customHeight="1" spans="1:8">
      <c r="A12" s="15"/>
      <c r="B12" s="15"/>
      <c r="C12" s="51"/>
      <c r="D12" s="51"/>
      <c r="E12" s="56"/>
      <c r="F12" s="56"/>
      <c r="G12" s="56"/>
      <c r="H12" s="56"/>
    </row>
    <row r="13" s="55" customFormat="1" spans="1:1">
      <c r="A13" s="55" t="s">
        <v>367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43"/>
      <c r="S1" s="52" t="s">
        <v>368</v>
      </c>
      <c r="T1" s="52"/>
    </row>
    <row r="2" ht="47.45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4.2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 t="s">
        <v>33</v>
      </c>
      <c r="T3" s="53"/>
    </row>
    <row r="4" ht="27.6" customHeight="1" spans="1:20">
      <c r="A4" s="46" t="s">
        <v>161</v>
      </c>
      <c r="B4" s="46"/>
      <c r="C4" s="46"/>
      <c r="D4" s="46" t="s">
        <v>209</v>
      </c>
      <c r="E4" s="46" t="s">
        <v>210</v>
      </c>
      <c r="F4" s="46" t="s">
        <v>211</v>
      </c>
      <c r="G4" s="46" t="s">
        <v>212</v>
      </c>
      <c r="H4" s="46" t="s">
        <v>213</v>
      </c>
      <c r="I4" s="46" t="s">
        <v>214</v>
      </c>
      <c r="J4" s="46" t="s">
        <v>215</v>
      </c>
      <c r="K4" s="46" t="s">
        <v>216</v>
      </c>
      <c r="L4" s="46" t="s">
        <v>217</v>
      </c>
      <c r="M4" s="46" t="s">
        <v>218</v>
      </c>
      <c r="N4" s="46" t="s">
        <v>219</v>
      </c>
      <c r="O4" s="46" t="s">
        <v>220</v>
      </c>
      <c r="P4" s="46" t="s">
        <v>221</v>
      </c>
      <c r="Q4" s="46" t="s">
        <v>222</v>
      </c>
      <c r="R4" s="46" t="s">
        <v>223</v>
      </c>
      <c r="S4" s="46" t="s">
        <v>224</v>
      </c>
      <c r="T4" s="46" t="s">
        <v>225</v>
      </c>
    </row>
    <row r="5" ht="19.9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9" customHeight="1" spans="1:20">
      <c r="A6" s="47"/>
      <c r="B6" s="47"/>
      <c r="C6" s="47"/>
      <c r="D6" s="47"/>
      <c r="E6" s="47" t="s">
        <v>138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47"/>
      <c r="B7" s="47"/>
      <c r="C7" s="47"/>
      <c r="D7" s="50"/>
      <c r="E7" s="50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9" customHeight="1" spans="1:20">
      <c r="A8" s="57"/>
      <c r="B8" s="57"/>
      <c r="C8" s="57"/>
      <c r="D8" s="11"/>
      <c r="E8" s="1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47"/>
      <c r="B9" s="47"/>
      <c r="C9" s="47"/>
      <c r="D9" s="47"/>
      <c r="E9" s="4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47"/>
      <c r="B10" s="47"/>
      <c r="C10" s="47"/>
      <c r="D10" s="47"/>
      <c r="E10" s="4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14"/>
      <c r="B11" s="14"/>
      <c r="C11" s="14"/>
      <c r="D11" s="15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="55" customFormat="1" spans="1:1">
      <c r="A12" s="55" t="s">
        <v>367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2" sqref="$A12:$XFD12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43"/>
      <c r="S1" s="52" t="s">
        <v>369</v>
      </c>
      <c r="T1" s="52"/>
    </row>
    <row r="2" ht="47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6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 t="s">
        <v>33</v>
      </c>
      <c r="T3" s="53"/>
    </row>
    <row r="4" ht="29.25" customHeight="1" spans="1:20">
      <c r="A4" s="46" t="s">
        <v>161</v>
      </c>
      <c r="B4" s="46"/>
      <c r="C4" s="46"/>
      <c r="D4" s="46" t="s">
        <v>209</v>
      </c>
      <c r="E4" s="46" t="s">
        <v>210</v>
      </c>
      <c r="F4" s="46" t="s">
        <v>227</v>
      </c>
      <c r="G4" s="46" t="s">
        <v>164</v>
      </c>
      <c r="H4" s="46"/>
      <c r="I4" s="46"/>
      <c r="J4" s="46"/>
      <c r="K4" s="46" t="s">
        <v>165</v>
      </c>
      <c r="L4" s="46"/>
      <c r="M4" s="46"/>
      <c r="N4" s="46"/>
      <c r="O4" s="46"/>
      <c r="P4" s="46"/>
      <c r="Q4" s="46"/>
      <c r="R4" s="46"/>
      <c r="S4" s="46"/>
      <c r="T4" s="46"/>
    </row>
    <row r="5" ht="50.1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228</v>
      </c>
      <c r="I5" s="46" t="s">
        <v>229</v>
      </c>
      <c r="J5" s="46" t="s">
        <v>220</v>
      </c>
      <c r="K5" s="46" t="s">
        <v>138</v>
      </c>
      <c r="L5" s="46" t="s">
        <v>231</v>
      </c>
      <c r="M5" s="46" t="s">
        <v>232</v>
      </c>
      <c r="N5" s="46" t="s">
        <v>222</v>
      </c>
      <c r="O5" s="46" t="s">
        <v>233</v>
      </c>
      <c r="P5" s="46" t="s">
        <v>234</v>
      </c>
      <c r="Q5" s="46" t="s">
        <v>235</v>
      </c>
      <c r="R5" s="46" t="s">
        <v>218</v>
      </c>
      <c r="S5" s="46" t="s">
        <v>221</v>
      </c>
      <c r="T5" s="46" t="s">
        <v>225</v>
      </c>
    </row>
    <row r="6" ht="22.9" customHeight="1" spans="1:20">
      <c r="A6" s="47"/>
      <c r="B6" s="47"/>
      <c r="C6" s="47"/>
      <c r="D6" s="47"/>
      <c r="E6" s="47" t="s">
        <v>138</v>
      </c>
      <c r="F6" s="49">
        <v>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ht="22.9" customHeight="1" spans="1:20">
      <c r="A7" s="47"/>
      <c r="B7" s="47"/>
      <c r="C7" s="47"/>
      <c r="D7" s="50"/>
      <c r="E7" s="50"/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9" customHeight="1" spans="1:20">
      <c r="A8" s="57"/>
      <c r="B8" s="57"/>
      <c r="C8" s="57"/>
      <c r="D8" s="11"/>
      <c r="E8" s="11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9" customHeight="1" spans="1:20">
      <c r="A9" s="48"/>
      <c r="B9" s="48"/>
      <c r="C9" s="48"/>
      <c r="D9" s="50"/>
      <c r="E9" s="50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48"/>
      <c r="B10" s="48"/>
      <c r="C10" s="48"/>
      <c r="D10" s="50"/>
      <c r="E10" s="50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14"/>
      <c r="B11" s="14"/>
      <c r="C11" s="14"/>
      <c r="D11" s="15"/>
      <c r="E11" s="59"/>
      <c r="F11" s="56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s="55" customFormat="1" spans="1:1">
      <c r="A12" s="55" t="s">
        <v>367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E23" sqref="E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43"/>
      <c r="B1" s="74" t="s">
        <v>6</v>
      </c>
      <c r="C1" s="74"/>
    </row>
    <row r="2" ht="24.95" customHeight="1" spans="2:3">
      <c r="B2" s="74"/>
      <c r="C2" s="74"/>
    </row>
    <row r="3" ht="31.15" customHeight="1" spans="2:3">
      <c r="B3" s="92" t="s">
        <v>7</v>
      </c>
      <c r="C3" s="92"/>
    </row>
    <row r="4" ht="32.65" customHeight="1" spans="2:3">
      <c r="B4" s="93">
        <v>1</v>
      </c>
      <c r="C4" s="94" t="s">
        <v>8</v>
      </c>
    </row>
    <row r="5" ht="32.65" customHeight="1" spans="2:3">
      <c r="B5" s="93">
        <v>2</v>
      </c>
      <c r="C5" s="95" t="s">
        <v>9</v>
      </c>
    </row>
    <row r="6" ht="32.65" customHeight="1" spans="2:3">
      <c r="B6" s="93">
        <v>3</v>
      </c>
      <c r="C6" s="94" t="s">
        <v>10</v>
      </c>
    </row>
    <row r="7" ht="32.65" customHeight="1" spans="2:3">
      <c r="B7" s="93">
        <v>4</v>
      </c>
      <c r="C7" s="94" t="s">
        <v>11</v>
      </c>
    </row>
    <row r="8" ht="32.65" customHeight="1" spans="2:3">
      <c r="B8" s="93">
        <v>5</v>
      </c>
      <c r="C8" s="94" t="s">
        <v>12</v>
      </c>
    </row>
    <row r="9" ht="32.65" customHeight="1" spans="2:3">
      <c r="B9" s="93">
        <v>6</v>
      </c>
      <c r="C9" s="94" t="s">
        <v>13</v>
      </c>
    </row>
    <row r="10" ht="32.65" customHeight="1" spans="2:3">
      <c r="B10" s="93">
        <v>7</v>
      </c>
      <c r="C10" s="94" t="s">
        <v>14</v>
      </c>
    </row>
    <row r="11" ht="32.65" customHeight="1" spans="2:3">
      <c r="B11" s="93">
        <v>8</v>
      </c>
      <c r="C11" s="94" t="s">
        <v>15</v>
      </c>
    </row>
    <row r="12" ht="32.65" customHeight="1" spans="2:3">
      <c r="B12" s="93">
        <v>9</v>
      </c>
      <c r="C12" s="94" t="s">
        <v>16</v>
      </c>
    </row>
    <row r="13" ht="32.65" customHeight="1" spans="2:3">
      <c r="B13" s="93">
        <v>10</v>
      </c>
      <c r="C13" s="94" t="s">
        <v>17</v>
      </c>
    </row>
    <row r="14" ht="32.65" customHeight="1" spans="2:3">
      <c r="B14" s="93">
        <v>11</v>
      </c>
      <c r="C14" s="94" t="s">
        <v>18</v>
      </c>
    </row>
    <row r="15" ht="32.65" customHeight="1" spans="2:3">
      <c r="B15" s="93">
        <v>12</v>
      </c>
      <c r="C15" s="94" t="s">
        <v>19</v>
      </c>
    </row>
    <row r="16" ht="32.65" customHeight="1" spans="2:3">
      <c r="B16" s="93">
        <v>13</v>
      </c>
      <c r="C16" s="94" t="s">
        <v>20</v>
      </c>
    </row>
    <row r="17" ht="32.65" customHeight="1" spans="2:3">
      <c r="B17" s="93">
        <v>14</v>
      </c>
      <c r="C17" s="94" t="s">
        <v>21</v>
      </c>
    </row>
    <row r="18" ht="32.65" customHeight="1" spans="2:3">
      <c r="B18" s="93">
        <v>15</v>
      </c>
      <c r="C18" s="94" t="s">
        <v>22</v>
      </c>
    </row>
    <row r="19" ht="32.65" customHeight="1" spans="2:3">
      <c r="B19" s="93">
        <v>16</v>
      </c>
      <c r="C19" s="94" t="s">
        <v>23</v>
      </c>
    </row>
    <row r="20" ht="32.65" customHeight="1" spans="2:3">
      <c r="B20" s="93">
        <v>17</v>
      </c>
      <c r="C20" s="94" t="s">
        <v>24</v>
      </c>
    </row>
    <row r="21" ht="32.65" customHeight="1" spans="2:3">
      <c r="B21" s="93">
        <v>18</v>
      </c>
      <c r="C21" s="94" t="s">
        <v>25</v>
      </c>
    </row>
    <row r="22" ht="32.65" customHeight="1" spans="2:3">
      <c r="B22" s="93">
        <v>19</v>
      </c>
      <c r="C22" s="94" t="s">
        <v>26</v>
      </c>
    </row>
    <row r="23" ht="32.65" customHeight="1" spans="2:3">
      <c r="B23" s="93">
        <v>20</v>
      </c>
      <c r="C23" s="94" t="s">
        <v>27</v>
      </c>
    </row>
    <row r="24" ht="32.65" customHeight="1" spans="2:3">
      <c r="B24" s="93">
        <v>21</v>
      </c>
      <c r="C24" s="94" t="s">
        <v>28</v>
      </c>
    </row>
    <row r="25" ht="32.65" customHeight="1" spans="2:3">
      <c r="B25" s="93">
        <v>22</v>
      </c>
      <c r="C25" s="94" t="s">
        <v>29</v>
      </c>
    </row>
    <row r="26" s="55" customFormat="1" ht="32.65" customHeight="1" spans="2:3">
      <c r="B26" s="96">
        <v>23</v>
      </c>
      <c r="C26" s="9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43"/>
      <c r="H1" s="52" t="s">
        <v>370</v>
      </c>
    </row>
    <row r="2" ht="38.85" customHeight="1" spans="1:8">
      <c r="A2" s="44" t="s">
        <v>371</v>
      </c>
      <c r="B2" s="44"/>
      <c r="C2" s="44"/>
      <c r="D2" s="44"/>
      <c r="E2" s="44"/>
      <c r="F2" s="44"/>
      <c r="G2" s="44"/>
      <c r="H2" s="44"/>
    </row>
    <row r="3" ht="24.2" customHeight="1" spans="1:8">
      <c r="A3" s="45" t="s">
        <v>32</v>
      </c>
      <c r="B3" s="45"/>
      <c r="C3" s="45"/>
      <c r="D3" s="45"/>
      <c r="E3" s="45"/>
      <c r="F3" s="45"/>
      <c r="G3" s="45"/>
      <c r="H3" s="53" t="s">
        <v>33</v>
      </c>
    </row>
    <row r="4" ht="19.9" customHeight="1" spans="1:8">
      <c r="A4" s="46" t="s">
        <v>162</v>
      </c>
      <c r="B4" s="46" t="s">
        <v>163</v>
      </c>
      <c r="C4" s="46" t="s">
        <v>138</v>
      </c>
      <c r="D4" s="46" t="s">
        <v>372</v>
      </c>
      <c r="E4" s="46"/>
      <c r="F4" s="46"/>
      <c r="G4" s="46"/>
      <c r="H4" s="46" t="s">
        <v>165</v>
      </c>
    </row>
    <row r="5" ht="23.25" customHeight="1" spans="1:8">
      <c r="A5" s="46"/>
      <c r="B5" s="46"/>
      <c r="C5" s="46"/>
      <c r="D5" s="46" t="s">
        <v>140</v>
      </c>
      <c r="E5" s="46" t="s">
        <v>250</v>
      </c>
      <c r="F5" s="46"/>
      <c r="G5" s="46" t="s">
        <v>251</v>
      </c>
      <c r="H5" s="46"/>
    </row>
    <row r="6" ht="23.25" customHeight="1" spans="1:8">
      <c r="A6" s="46"/>
      <c r="B6" s="46"/>
      <c r="C6" s="46"/>
      <c r="D6" s="46"/>
      <c r="E6" s="46" t="s">
        <v>228</v>
      </c>
      <c r="F6" s="46" t="s">
        <v>220</v>
      </c>
      <c r="G6" s="46"/>
      <c r="H6" s="46"/>
    </row>
    <row r="7" ht="22.9" customHeight="1" spans="1:8">
      <c r="A7" s="47"/>
      <c r="B7" s="48" t="s">
        <v>138</v>
      </c>
      <c r="C7" s="49">
        <v>0</v>
      </c>
      <c r="D7" s="49"/>
      <c r="E7" s="49"/>
      <c r="F7" s="49"/>
      <c r="G7" s="49"/>
      <c r="H7" s="49"/>
    </row>
    <row r="8" ht="22.9" customHeight="1" spans="1:8">
      <c r="A8" s="50"/>
      <c r="B8" s="50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9" customHeight="1" spans="1:8">
      <c r="A9" s="11"/>
      <c r="B9" s="11"/>
      <c r="C9" s="49"/>
      <c r="D9" s="49"/>
      <c r="E9" s="49"/>
      <c r="F9" s="49"/>
      <c r="G9" s="49"/>
      <c r="H9" s="49"/>
    </row>
    <row r="10" ht="22.9" customHeight="1" spans="1:8">
      <c r="A10" s="11"/>
      <c r="B10" s="11"/>
      <c r="C10" s="49"/>
      <c r="D10" s="49"/>
      <c r="E10" s="49"/>
      <c r="F10" s="49"/>
      <c r="G10" s="49"/>
      <c r="H10" s="49"/>
    </row>
    <row r="11" ht="22.9" customHeight="1" spans="1:8">
      <c r="A11" s="11"/>
      <c r="B11" s="11"/>
      <c r="C11" s="49"/>
      <c r="D11" s="49"/>
      <c r="E11" s="49"/>
      <c r="F11" s="49"/>
      <c r="G11" s="49"/>
      <c r="H11" s="49"/>
    </row>
    <row r="12" ht="22.9" customHeight="1" spans="1:8">
      <c r="A12" s="15"/>
      <c r="B12" s="15"/>
      <c r="C12" s="51"/>
      <c r="D12" s="51"/>
      <c r="E12" s="56"/>
      <c r="F12" s="56"/>
      <c r="G12" s="56"/>
      <c r="H12" s="56"/>
    </row>
    <row r="13" s="55" customFormat="1" spans="1:1">
      <c r="A13" s="55" t="s">
        <v>373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3" sqref="$A13:$XFD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43"/>
      <c r="H1" s="52" t="s">
        <v>374</v>
      </c>
    </row>
    <row r="2" ht="38.85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4.2" customHeight="1" spans="1:8">
      <c r="A3" s="45" t="s">
        <v>32</v>
      </c>
      <c r="B3" s="45"/>
      <c r="C3" s="45"/>
      <c r="D3" s="45"/>
      <c r="E3" s="45"/>
      <c r="F3" s="45"/>
      <c r="G3" s="45"/>
      <c r="H3" s="53" t="s">
        <v>33</v>
      </c>
    </row>
    <row r="4" ht="20.65" customHeight="1" spans="1:8">
      <c r="A4" s="46" t="s">
        <v>162</v>
      </c>
      <c r="B4" s="46" t="s">
        <v>163</v>
      </c>
      <c r="C4" s="46" t="s">
        <v>138</v>
      </c>
      <c r="D4" s="46" t="s">
        <v>375</v>
      </c>
      <c r="E4" s="46"/>
      <c r="F4" s="46"/>
      <c r="G4" s="46"/>
      <c r="H4" s="46" t="s">
        <v>165</v>
      </c>
    </row>
    <row r="5" ht="18.95" customHeight="1" spans="1:8">
      <c r="A5" s="46"/>
      <c r="B5" s="46"/>
      <c r="C5" s="46"/>
      <c r="D5" s="46" t="s">
        <v>140</v>
      </c>
      <c r="E5" s="46" t="s">
        <v>250</v>
      </c>
      <c r="F5" s="46"/>
      <c r="G5" s="46" t="s">
        <v>251</v>
      </c>
      <c r="H5" s="46"/>
    </row>
    <row r="6" ht="24.2" customHeight="1" spans="1:8">
      <c r="A6" s="46"/>
      <c r="B6" s="46"/>
      <c r="C6" s="46"/>
      <c r="D6" s="46"/>
      <c r="E6" s="46" t="s">
        <v>228</v>
      </c>
      <c r="F6" s="46" t="s">
        <v>220</v>
      </c>
      <c r="G6" s="46"/>
      <c r="H6" s="46"/>
    </row>
    <row r="7" ht="22.9" customHeight="1" spans="1:8">
      <c r="A7" s="47"/>
      <c r="B7" s="48" t="s">
        <v>138</v>
      </c>
      <c r="C7" s="49">
        <v>0</v>
      </c>
      <c r="D7" s="49"/>
      <c r="E7" s="49"/>
      <c r="F7" s="49"/>
      <c r="G7" s="49"/>
      <c r="H7" s="49"/>
    </row>
    <row r="8" ht="22.9" customHeight="1" spans="1:8">
      <c r="A8" s="50"/>
      <c r="B8" s="50"/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ht="22.9" customHeight="1" spans="1:8">
      <c r="A9" s="11"/>
      <c r="B9" s="11"/>
      <c r="C9" s="49"/>
      <c r="D9" s="49"/>
      <c r="E9" s="49"/>
      <c r="F9" s="49"/>
      <c r="G9" s="49"/>
      <c r="H9" s="49"/>
    </row>
    <row r="10" ht="22.9" customHeight="1" spans="1:8">
      <c r="A10" s="11"/>
      <c r="B10" s="11"/>
      <c r="C10" s="49"/>
      <c r="D10" s="49"/>
      <c r="E10" s="49"/>
      <c r="F10" s="49"/>
      <c r="G10" s="49"/>
      <c r="H10" s="49"/>
    </row>
    <row r="11" ht="22.9" customHeight="1" spans="1:8">
      <c r="A11" s="11"/>
      <c r="B11" s="11"/>
      <c r="C11" s="49"/>
      <c r="D11" s="49"/>
      <c r="E11" s="49"/>
      <c r="F11" s="49"/>
      <c r="G11" s="49"/>
      <c r="H11" s="49"/>
    </row>
    <row r="12" ht="22.9" customHeight="1" spans="1:8">
      <c r="A12" s="15"/>
      <c r="B12" s="15"/>
      <c r="C12" s="51"/>
      <c r="D12" s="51"/>
      <c r="E12" s="56"/>
      <c r="F12" s="56"/>
      <c r="G12" s="56"/>
      <c r="H12" s="56"/>
    </row>
    <row r="13" s="55" customFormat="1" spans="1:1">
      <c r="A13" s="55" t="s">
        <v>376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43"/>
      <c r="M1" s="52" t="s">
        <v>377</v>
      </c>
      <c r="N1" s="52"/>
    </row>
    <row r="2" ht="45.75" customHeight="1" spans="1:14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8.2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53" t="s">
        <v>33</v>
      </c>
      <c r="N3" s="53"/>
    </row>
    <row r="4" ht="26.1" customHeight="1" spans="1:14">
      <c r="A4" s="46" t="s">
        <v>209</v>
      </c>
      <c r="B4" s="46" t="s">
        <v>378</v>
      </c>
      <c r="C4" s="46" t="s">
        <v>379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380</v>
      </c>
      <c r="N4" s="46"/>
    </row>
    <row r="5" ht="31.9" customHeight="1" spans="1:14">
      <c r="A5" s="46"/>
      <c r="B5" s="46"/>
      <c r="C5" s="46" t="s">
        <v>381</v>
      </c>
      <c r="D5" s="46" t="s">
        <v>141</v>
      </c>
      <c r="E5" s="46"/>
      <c r="F5" s="46"/>
      <c r="G5" s="46"/>
      <c r="H5" s="46"/>
      <c r="I5" s="46"/>
      <c r="J5" s="46" t="s">
        <v>382</v>
      </c>
      <c r="K5" s="46" t="s">
        <v>143</v>
      </c>
      <c r="L5" s="46" t="s">
        <v>144</v>
      </c>
      <c r="M5" s="46" t="s">
        <v>383</v>
      </c>
      <c r="N5" s="46" t="s">
        <v>384</v>
      </c>
    </row>
    <row r="6" ht="44.85" customHeight="1" spans="1:14">
      <c r="A6" s="46"/>
      <c r="B6" s="46"/>
      <c r="C6" s="46"/>
      <c r="D6" s="46" t="s">
        <v>385</v>
      </c>
      <c r="E6" s="46" t="s">
        <v>386</v>
      </c>
      <c r="F6" s="46" t="s">
        <v>387</v>
      </c>
      <c r="G6" s="46" t="s">
        <v>388</v>
      </c>
      <c r="H6" s="46" t="s">
        <v>389</v>
      </c>
      <c r="I6" s="46" t="s">
        <v>390</v>
      </c>
      <c r="J6" s="46"/>
      <c r="K6" s="46"/>
      <c r="L6" s="46"/>
      <c r="M6" s="46"/>
      <c r="N6" s="46"/>
    </row>
    <row r="7" ht="22.9" customHeight="1" spans="1:14">
      <c r="A7" s="47"/>
      <c r="B7" s="48" t="s">
        <v>138</v>
      </c>
      <c r="C7" s="49">
        <v>1067.94</v>
      </c>
      <c r="D7" s="49">
        <v>1067.94</v>
      </c>
      <c r="E7" s="49"/>
      <c r="F7" s="49"/>
      <c r="G7" s="49"/>
      <c r="H7" s="49"/>
      <c r="I7" s="49"/>
      <c r="J7" s="49"/>
      <c r="K7" s="49"/>
      <c r="L7" s="49"/>
      <c r="M7" s="49">
        <v>1067.94</v>
      </c>
      <c r="N7" s="47"/>
    </row>
    <row r="8" ht="22.9" customHeight="1" spans="1:14">
      <c r="A8" s="50" t="s">
        <v>2</v>
      </c>
      <c r="B8" s="50" t="s">
        <v>4</v>
      </c>
      <c r="C8" s="49">
        <v>1067.94</v>
      </c>
      <c r="D8" s="49">
        <v>1067.94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1067.94</v>
      </c>
      <c r="N8" s="47"/>
    </row>
    <row r="9" ht="22.9" customHeight="1" spans="1:14">
      <c r="A9" s="15" t="s">
        <v>391</v>
      </c>
      <c r="B9" s="15" t="s">
        <v>392</v>
      </c>
      <c r="C9" s="51">
        <v>100.8</v>
      </c>
      <c r="D9" s="51">
        <v>100.8</v>
      </c>
      <c r="E9" s="51"/>
      <c r="F9" s="51"/>
      <c r="G9" s="51"/>
      <c r="H9" s="51"/>
      <c r="I9" s="51"/>
      <c r="J9" s="51"/>
      <c r="K9" s="51"/>
      <c r="L9" s="51"/>
      <c r="M9" s="51">
        <v>100.8</v>
      </c>
      <c r="N9" s="54"/>
    </row>
    <row r="10" ht="22.9" customHeight="1" spans="1:14">
      <c r="A10" s="15" t="s">
        <v>391</v>
      </c>
      <c r="B10" s="15" t="s">
        <v>393</v>
      </c>
      <c r="C10" s="51">
        <v>134.4</v>
      </c>
      <c r="D10" s="51">
        <v>134.4</v>
      </c>
      <c r="E10" s="51"/>
      <c r="F10" s="51"/>
      <c r="G10" s="51"/>
      <c r="H10" s="51"/>
      <c r="I10" s="51"/>
      <c r="J10" s="51"/>
      <c r="K10" s="51"/>
      <c r="L10" s="51"/>
      <c r="M10" s="51">
        <v>134.4</v>
      </c>
      <c r="N10" s="54"/>
    </row>
    <row r="11" ht="22.9" customHeight="1" spans="1:14">
      <c r="A11" s="15" t="s">
        <v>391</v>
      </c>
      <c r="B11" s="15" t="s">
        <v>394</v>
      </c>
      <c r="C11" s="51">
        <v>120.96</v>
      </c>
      <c r="D11" s="51">
        <v>120.96</v>
      </c>
      <c r="E11" s="51"/>
      <c r="F11" s="51"/>
      <c r="G11" s="51"/>
      <c r="H11" s="51"/>
      <c r="I11" s="51"/>
      <c r="J11" s="51"/>
      <c r="K11" s="51"/>
      <c r="L11" s="51"/>
      <c r="M11" s="51">
        <v>120.96</v>
      </c>
      <c r="N11" s="54"/>
    </row>
    <row r="12" ht="22.9" customHeight="1" spans="1:14">
      <c r="A12" s="15" t="s">
        <v>391</v>
      </c>
      <c r="B12" s="15" t="s">
        <v>395</v>
      </c>
      <c r="C12" s="51">
        <v>672</v>
      </c>
      <c r="D12" s="51">
        <v>672</v>
      </c>
      <c r="E12" s="51"/>
      <c r="F12" s="51"/>
      <c r="G12" s="51"/>
      <c r="H12" s="51"/>
      <c r="I12" s="51"/>
      <c r="J12" s="51"/>
      <c r="K12" s="51"/>
      <c r="L12" s="51"/>
      <c r="M12" s="51">
        <v>672</v>
      </c>
      <c r="N12" s="54"/>
    </row>
    <row r="13" ht="22.9" customHeight="1" spans="1:14">
      <c r="A13" s="15" t="s">
        <v>396</v>
      </c>
      <c r="B13" s="15" t="s">
        <v>392</v>
      </c>
      <c r="C13" s="51">
        <v>3.9</v>
      </c>
      <c r="D13" s="51">
        <v>3.9</v>
      </c>
      <c r="E13" s="51"/>
      <c r="F13" s="51"/>
      <c r="G13" s="51"/>
      <c r="H13" s="51"/>
      <c r="I13" s="51"/>
      <c r="J13" s="51"/>
      <c r="K13" s="51"/>
      <c r="L13" s="51"/>
      <c r="M13" s="51">
        <v>3.9</v>
      </c>
      <c r="N13" s="54"/>
    </row>
    <row r="14" ht="22.9" customHeight="1" spans="1:14">
      <c r="A14" s="15" t="s">
        <v>396</v>
      </c>
      <c r="B14" s="15" t="s">
        <v>393</v>
      </c>
      <c r="C14" s="51">
        <v>5.2</v>
      </c>
      <c r="D14" s="51">
        <v>5.2</v>
      </c>
      <c r="E14" s="51"/>
      <c r="F14" s="51"/>
      <c r="G14" s="51"/>
      <c r="H14" s="51"/>
      <c r="I14" s="51"/>
      <c r="J14" s="51"/>
      <c r="K14" s="51"/>
      <c r="L14" s="51"/>
      <c r="M14" s="51">
        <v>5.2</v>
      </c>
      <c r="N14" s="54"/>
    </row>
    <row r="15" ht="22.9" customHeight="1" spans="1:14">
      <c r="A15" s="15" t="s">
        <v>396</v>
      </c>
      <c r="B15" s="15" t="s">
        <v>394</v>
      </c>
      <c r="C15" s="51">
        <v>4.68</v>
      </c>
      <c r="D15" s="51">
        <v>4.68</v>
      </c>
      <c r="E15" s="51"/>
      <c r="F15" s="51"/>
      <c r="G15" s="51"/>
      <c r="H15" s="51"/>
      <c r="I15" s="51"/>
      <c r="J15" s="51"/>
      <c r="K15" s="51"/>
      <c r="L15" s="51"/>
      <c r="M15" s="51">
        <v>4.68</v>
      </c>
      <c r="N15" s="54"/>
    </row>
    <row r="16" ht="22.9" customHeight="1" spans="1:14">
      <c r="A16" s="15" t="s">
        <v>396</v>
      </c>
      <c r="B16" s="15" t="s">
        <v>397</v>
      </c>
      <c r="C16" s="51">
        <v>26</v>
      </c>
      <c r="D16" s="51">
        <v>26</v>
      </c>
      <c r="E16" s="51"/>
      <c r="F16" s="51"/>
      <c r="G16" s="51"/>
      <c r="H16" s="51"/>
      <c r="I16" s="51"/>
      <c r="J16" s="51"/>
      <c r="K16" s="51"/>
      <c r="L16" s="51"/>
      <c r="M16" s="51">
        <v>26</v>
      </c>
      <c r="N16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zoomScale="145" zoomScaleNormal="145" workbookViewId="0">
      <pane ySplit="5" topLeftCell="A26" activePane="bottomLeft" state="frozen"/>
      <selection/>
      <selection pane="bottomLeft" activeCell="A3" sqref="A3:K3"/>
    </sheetView>
  </sheetViews>
  <sheetFormatPr defaultColWidth="10" defaultRowHeight="13.5"/>
  <cols>
    <col min="1" max="1" width="6.75" style="20" customWidth="1"/>
    <col min="2" max="2" width="15.125" style="20" customWidth="1"/>
    <col min="3" max="3" width="8.5" style="20" customWidth="1"/>
    <col min="4" max="4" width="12.25" style="20" customWidth="1"/>
    <col min="5" max="5" width="8.375" style="20" customWidth="1"/>
    <col min="6" max="6" width="8.5" style="20" customWidth="1"/>
    <col min="7" max="7" width="12" style="20" customWidth="1"/>
    <col min="8" max="8" width="21.625" style="20" customWidth="1"/>
    <col min="9" max="9" width="11.125" style="20" customWidth="1"/>
    <col min="10" max="10" width="11.5" style="20" customWidth="1"/>
    <col min="11" max="11" width="9.25" style="20" customWidth="1"/>
    <col min="12" max="12" width="9.75" style="20" customWidth="1"/>
    <col min="13" max="13" width="15.25" style="20" customWidth="1"/>
    <col min="14" max="18" width="9.75" style="20" customWidth="1"/>
    <col min="19" max="16384" width="10" style="20"/>
  </cols>
  <sheetData>
    <row r="1" ht="14.2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42" t="s">
        <v>398</v>
      </c>
    </row>
    <row r="2" ht="33.2" customHeight="1" spans="1:13">
      <c r="A2" s="21"/>
      <c r="B2" s="21"/>
      <c r="C2" s="31" t="s">
        <v>28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8.75" customHeight="1" spans="1:1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0" t="s">
        <v>33</v>
      </c>
      <c r="M3" s="30"/>
    </row>
    <row r="4" ht="29.45" customHeight="1" spans="1:13">
      <c r="A4" s="33" t="s">
        <v>209</v>
      </c>
      <c r="B4" s="33" t="s">
        <v>399</v>
      </c>
      <c r="C4" s="33" t="s">
        <v>400</v>
      </c>
      <c r="D4" s="33" t="s">
        <v>401</v>
      </c>
      <c r="E4" s="33" t="s">
        <v>402</v>
      </c>
      <c r="F4" s="33"/>
      <c r="G4" s="33"/>
      <c r="H4" s="33"/>
      <c r="I4" s="33"/>
      <c r="J4" s="33"/>
      <c r="K4" s="33"/>
      <c r="L4" s="33"/>
      <c r="M4" s="33"/>
    </row>
    <row r="5" ht="31.7" customHeight="1" spans="1:13">
      <c r="A5" s="33"/>
      <c r="B5" s="33"/>
      <c r="C5" s="33"/>
      <c r="D5" s="33"/>
      <c r="E5" s="33" t="s">
        <v>403</v>
      </c>
      <c r="F5" s="33" t="s">
        <v>404</v>
      </c>
      <c r="G5" s="33" t="s">
        <v>405</v>
      </c>
      <c r="H5" s="33" t="s">
        <v>406</v>
      </c>
      <c r="I5" s="33" t="s">
        <v>407</v>
      </c>
      <c r="J5" s="33" t="s">
        <v>408</v>
      </c>
      <c r="K5" s="33" t="s">
        <v>409</v>
      </c>
      <c r="L5" s="33" t="s">
        <v>410</v>
      </c>
      <c r="M5" s="33" t="s">
        <v>411</v>
      </c>
    </row>
    <row r="6" ht="24.95" customHeight="1" spans="1:13">
      <c r="A6" s="34" t="s">
        <v>412</v>
      </c>
      <c r="B6" s="34" t="s">
        <v>413</v>
      </c>
      <c r="C6" s="35">
        <v>1028.16</v>
      </c>
      <c r="D6" s="36"/>
      <c r="E6" s="36"/>
      <c r="F6" s="36"/>
      <c r="G6" s="36"/>
      <c r="H6" s="36"/>
      <c r="I6" s="36"/>
      <c r="J6" s="36"/>
      <c r="K6" s="36"/>
      <c r="L6" s="36"/>
      <c r="M6" s="36"/>
    </row>
    <row r="7" ht="37.7" customHeight="1" spans="1:13">
      <c r="A7" s="25" t="s">
        <v>156</v>
      </c>
      <c r="B7" s="25" t="s">
        <v>414</v>
      </c>
      <c r="C7" s="26">
        <v>100.8</v>
      </c>
      <c r="D7" s="25" t="s">
        <v>415</v>
      </c>
      <c r="E7" s="36" t="s">
        <v>416</v>
      </c>
      <c r="F7" s="25" t="s">
        <v>417</v>
      </c>
      <c r="G7" s="25" t="s">
        <v>418</v>
      </c>
      <c r="H7" s="25" t="s">
        <v>419</v>
      </c>
      <c r="I7" s="25" t="s">
        <v>420</v>
      </c>
      <c r="J7" s="25" t="s">
        <v>421</v>
      </c>
      <c r="K7" s="25" t="s">
        <v>422</v>
      </c>
      <c r="L7" s="25" t="s">
        <v>423</v>
      </c>
      <c r="M7" s="25"/>
    </row>
    <row r="8" ht="37.7" customHeight="1" spans="1:13">
      <c r="A8" s="25"/>
      <c r="B8" s="25"/>
      <c r="C8" s="26"/>
      <c r="D8" s="25"/>
      <c r="E8" s="36"/>
      <c r="F8" s="25" t="s">
        <v>424</v>
      </c>
      <c r="G8" s="25" t="s">
        <v>425</v>
      </c>
      <c r="H8" s="25" t="s">
        <v>426</v>
      </c>
      <c r="I8" s="25" t="s">
        <v>427</v>
      </c>
      <c r="J8" s="25" t="s">
        <v>421</v>
      </c>
      <c r="K8" s="25" t="s">
        <v>426</v>
      </c>
      <c r="L8" s="25" t="s">
        <v>428</v>
      </c>
      <c r="M8" s="25"/>
    </row>
    <row r="9" ht="37.7" customHeight="1" spans="1:13">
      <c r="A9" s="25"/>
      <c r="B9" s="25"/>
      <c r="C9" s="26"/>
      <c r="D9" s="25"/>
      <c r="E9" s="36"/>
      <c r="F9" s="25" t="s">
        <v>429</v>
      </c>
      <c r="G9" s="25" t="s">
        <v>430</v>
      </c>
      <c r="H9" s="25" t="s">
        <v>426</v>
      </c>
      <c r="I9" s="25" t="s">
        <v>427</v>
      </c>
      <c r="J9" s="25" t="s">
        <v>421</v>
      </c>
      <c r="K9" s="25" t="s">
        <v>426</v>
      </c>
      <c r="L9" s="25" t="s">
        <v>428</v>
      </c>
      <c r="M9" s="25"/>
    </row>
    <row r="10" ht="37.7" customHeight="1" spans="1:13">
      <c r="A10" s="25"/>
      <c r="B10" s="25"/>
      <c r="C10" s="26"/>
      <c r="D10" s="25"/>
      <c r="E10" s="36"/>
      <c r="F10" s="25" t="s">
        <v>431</v>
      </c>
      <c r="G10" s="25" t="s">
        <v>432</v>
      </c>
      <c r="H10" s="25" t="s">
        <v>433</v>
      </c>
      <c r="I10" s="25" t="s">
        <v>434</v>
      </c>
      <c r="J10" s="25" t="s">
        <v>421</v>
      </c>
      <c r="K10" s="25" t="s">
        <v>435</v>
      </c>
      <c r="L10" s="25" t="s">
        <v>423</v>
      </c>
      <c r="M10" s="25"/>
    </row>
    <row r="11" ht="37.7" customHeight="1" spans="1:13">
      <c r="A11" s="25"/>
      <c r="B11" s="25"/>
      <c r="C11" s="26"/>
      <c r="D11" s="25"/>
      <c r="E11" s="36"/>
      <c r="F11" s="25" t="s">
        <v>436</v>
      </c>
      <c r="G11" s="25" t="s">
        <v>437</v>
      </c>
      <c r="H11" s="25" t="s">
        <v>438</v>
      </c>
      <c r="I11" s="25" t="s">
        <v>439</v>
      </c>
      <c r="J11" s="25" t="s">
        <v>421</v>
      </c>
      <c r="K11" s="25" t="s">
        <v>440</v>
      </c>
      <c r="L11" s="25" t="s">
        <v>423</v>
      </c>
      <c r="M11" s="25"/>
    </row>
    <row r="12" ht="37.7" customHeight="1" spans="1:13">
      <c r="A12" s="25"/>
      <c r="B12" s="25"/>
      <c r="C12" s="26"/>
      <c r="D12" s="25"/>
      <c r="E12" s="36"/>
      <c r="F12" s="25" t="s">
        <v>441</v>
      </c>
      <c r="G12" s="25" t="s">
        <v>442</v>
      </c>
      <c r="H12" s="25" t="s">
        <v>443</v>
      </c>
      <c r="I12" s="25" t="s">
        <v>444</v>
      </c>
      <c r="J12" s="25" t="s">
        <v>421</v>
      </c>
      <c r="K12" s="25" t="s">
        <v>445</v>
      </c>
      <c r="L12" s="25" t="s">
        <v>423</v>
      </c>
      <c r="M12" s="25"/>
    </row>
    <row r="13" ht="37.7" customHeight="1" spans="1:13">
      <c r="A13" s="25"/>
      <c r="B13" s="25"/>
      <c r="C13" s="26"/>
      <c r="D13" s="25"/>
      <c r="E13" s="36" t="s">
        <v>446</v>
      </c>
      <c r="F13" s="25" t="s">
        <v>447</v>
      </c>
      <c r="G13" s="25" t="s">
        <v>448</v>
      </c>
      <c r="H13" s="25" t="s">
        <v>449</v>
      </c>
      <c r="I13" s="25" t="s">
        <v>450</v>
      </c>
      <c r="J13" s="25" t="s">
        <v>421</v>
      </c>
      <c r="K13" s="25" t="s">
        <v>426</v>
      </c>
      <c r="L13" s="25" t="s">
        <v>428</v>
      </c>
      <c r="M13" s="25"/>
    </row>
    <row r="14" ht="37.7" customHeight="1" spans="1:13">
      <c r="A14" s="25"/>
      <c r="B14" s="25"/>
      <c r="C14" s="26"/>
      <c r="D14" s="25"/>
      <c r="E14" s="36"/>
      <c r="F14" s="25" t="s">
        <v>451</v>
      </c>
      <c r="G14" s="25" t="s">
        <v>452</v>
      </c>
      <c r="H14" s="25" t="s">
        <v>453</v>
      </c>
      <c r="I14" s="25" t="s">
        <v>454</v>
      </c>
      <c r="J14" s="25" t="s">
        <v>421</v>
      </c>
      <c r="K14" s="25" t="s">
        <v>426</v>
      </c>
      <c r="L14" s="25" t="s">
        <v>428</v>
      </c>
      <c r="M14" s="25"/>
    </row>
    <row r="15" ht="37.7" customHeight="1" spans="1:13">
      <c r="A15" s="25"/>
      <c r="B15" s="25"/>
      <c r="C15" s="26"/>
      <c r="D15" s="25"/>
      <c r="E15" s="36"/>
      <c r="F15" s="25" t="s">
        <v>455</v>
      </c>
      <c r="G15" s="25" t="s">
        <v>456</v>
      </c>
      <c r="H15" s="25" t="s">
        <v>457</v>
      </c>
      <c r="I15" s="25" t="s">
        <v>458</v>
      </c>
      <c r="J15" s="25" t="s">
        <v>421</v>
      </c>
      <c r="K15" s="25" t="s">
        <v>426</v>
      </c>
      <c r="L15" s="25" t="s">
        <v>428</v>
      </c>
      <c r="M15" s="25"/>
    </row>
    <row r="16" ht="37.7" customHeight="1" spans="1:13">
      <c r="A16" s="25"/>
      <c r="B16" s="25"/>
      <c r="C16" s="26"/>
      <c r="D16" s="25"/>
      <c r="E16" s="36" t="s">
        <v>459</v>
      </c>
      <c r="F16" s="25" t="s">
        <v>460</v>
      </c>
      <c r="G16" s="25" t="s">
        <v>461</v>
      </c>
      <c r="H16" s="25" t="s">
        <v>462</v>
      </c>
      <c r="I16" s="25" t="s">
        <v>463</v>
      </c>
      <c r="J16" s="25" t="s">
        <v>421</v>
      </c>
      <c r="K16" s="25" t="s">
        <v>445</v>
      </c>
      <c r="L16" s="25" t="s">
        <v>423</v>
      </c>
      <c r="M16" s="25"/>
    </row>
    <row r="17" ht="37.7" customHeight="1" spans="1:13">
      <c r="A17" s="25" t="s">
        <v>156</v>
      </c>
      <c r="B17" s="25" t="s">
        <v>464</v>
      </c>
      <c r="C17" s="26">
        <v>134.4</v>
      </c>
      <c r="D17" s="25" t="s">
        <v>465</v>
      </c>
      <c r="E17" s="36" t="s">
        <v>416</v>
      </c>
      <c r="F17" s="25" t="s">
        <v>417</v>
      </c>
      <c r="G17" s="25" t="s">
        <v>418</v>
      </c>
      <c r="H17" s="25" t="s">
        <v>419</v>
      </c>
      <c r="I17" s="25" t="s">
        <v>420</v>
      </c>
      <c r="J17" s="25" t="s">
        <v>421</v>
      </c>
      <c r="K17" s="25" t="s">
        <v>422</v>
      </c>
      <c r="L17" s="25" t="s">
        <v>423</v>
      </c>
      <c r="M17" s="25"/>
    </row>
    <row r="18" ht="37.7" customHeight="1" spans="1:13">
      <c r="A18" s="25"/>
      <c r="B18" s="25"/>
      <c r="C18" s="26"/>
      <c r="D18" s="25"/>
      <c r="E18" s="36"/>
      <c r="F18" s="25" t="s">
        <v>424</v>
      </c>
      <c r="G18" s="25" t="s">
        <v>425</v>
      </c>
      <c r="H18" s="25" t="s">
        <v>426</v>
      </c>
      <c r="I18" s="25" t="s">
        <v>427</v>
      </c>
      <c r="J18" s="25" t="s">
        <v>421</v>
      </c>
      <c r="K18" s="25" t="s">
        <v>426</v>
      </c>
      <c r="L18" s="25" t="s">
        <v>428</v>
      </c>
      <c r="M18" s="25"/>
    </row>
    <row r="19" ht="37.7" customHeight="1" spans="1:13">
      <c r="A19" s="25"/>
      <c r="B19" s="25"/>
      <c r="C19" s="26"/>
      <c r="D19" s="25"/>
      <c r="E19" s="36"/>
      <c r="F19" s="25" t="s">
        <v>429</v>
      </c>
      <c r="G19" s="25" t="s">
        <v>430</v>
      </c>
      <c r="H19" s="25" t="s">
        <v>426</v>
      </c>
      <c r="I19" s="25" t="s">
        <v>427</v>
      </c>
      <c r="J19" s="25" t="s">
        <v>421</v>
      </c>
      <c r="K19" s="25" t="s">
        <v>426</v>
      </c>
      <c r="L19" s="25" t="s">
        <v>428</v>
      </c>
      <c r="M19" s="25"/>
    </row>
    <row r="20" ht="37.7" customHeight="1" spans="1:13">
      <c r="A20" s="25"/>
      <c r="B20" s="25"/>
      <c r="C20" s="26"/>
      <c r="D20" s="25"/>
      <c r="E20" s="36"/>
      <c r="F20" s="25" t="s">
        <v>431</v>
      </c>
      <c r="G20" s="25" t="s">
        <v>432</v>
      </c>
      <c r="H20" s="25" t="s">
        <v>433</v>
      </c>
      <c r="I20" s="25" t="s">
        <v>434</v>
      </c>
      <c r="J20" s="25" t="s">
        <v>421</v>
      </c>
      <c r="K20" s="25" t="s">
        <v>435</v>
      </c>
      <c r="L20" s="25" t="s">
        <v>423</v>
      </c>
      <c r="M20" s="25"/>
    </row>
    <row r="21" ht="37.7" customHeight="1" spans="1:13">
      <c r="A21" s="25"/>
      <c r="B21" s="25"/>
      <c r="C21" s="26"/>
      <c r="D21" s="25"/>
      <c r="E21" s="36"/>
      <c r="F21" s="25" t="s">
        <v>441</v>
      </c>
      <c r="G21" s="25" t="s">
        <v>442</v>
      </c>
      <c r="H21" s="25" t="s">
        <v>443</v>
      </c>
      <c r="I21" s="25" t="s">
        <v>444</v>
      </c>
      <c r="J21" s="25" t="s">
        <v>421</v>
      </c>
      <c r="K21" s="25" t="s">
        <v>445</v>
      </c>
      <c r="L21" s="25" t="s">
        <v>423</v>
      </c>
      <c r="M21" s="25"/>
    </row>
    <row r="22" ht="37.7" customHeight="1" spans="1:13">
      <c r="A22" s="25"/>
      <c r="B22" s="25"/>
      <c r="C22" s="26"/>
      <c r="D22" s="25"/>
      <c r="E22" s="36"/>
      <c r="F22" s="25" t="s">
        <v>436</v>
      </c>
      <c r="G22" s="25" t="s">
        <v>437</v>
      </c>
      <c r="H22" s="25" t="s">
        <v>438</v>
      </c>
      <c r="I22" s="25" t="s">
        <v>439</v>
      </c>
      <c r="J22" s="25" t="s">
        <v>421</v>
      </c>
      <c r="K22" s="25" t="s">
        <v>440</v>
      </c>
      <c r="L22" s="25" t="s">
        <v>423</v>
      </c>
      <c r="M22" s="25"/>
    </row>
    <row r="23" ht="37.7" customHeight="1" spans="1:13">
      <c r="A23" s="25"/>
      <c r="B23" s="25"/>
      <c r="C23" s="26"/>
      <c r="D23" s="25"/>
      <c r="E23" s="36" t="s">
        <v>446</v>
      </c>
      <c r="F23" s="25" t="s">
        <v>451</v>
      </c>
      <c r="G23" s="25" t="s">
        <v>452</v>
      </c>
      <c r="H23" s="25" t="s">
        <v>453</v>
      </c>
      <c r="I23" s="25" t="s">
        <v>454</v>
      </c>
      <c r="J23" s="25" t="s">
        <v>421</v>
      </c>
      <c r="K23" s="25" t="s">
        <v>426</v>
      </c>
      <c r="L23" s="25" t="s">
        <v>428</v>
      </c>
      <c r="M23" s="25"/>
    </row>
    <row r="24" ht="37.7" customHeight="1" spans="1:13">
      <c r="A24" s="25"/>
      <c r="B24" s="25"/>
      <c r="C24" s="26"/>
      <c r="D24" s="25"/>
      <c r="E24" s="36"/>
      <c r="F24" s="25" t="s">
        <v>455</v>
      </c>
      <c r="G24" s="25" t="s">
        <v>456</v>
      </c>
      <c r="H24" s="25" t="s">
        <v>457</v>
      </c>
      <c r="I24" s="25" t="s">
        <v>458</v>
      </c>
      <c r="J24" s="25" t="s">
        <v>421</v>
      </c>
      <c r="K24" s="25" t="s">
        <v>426</v>
      </c>
      <c r="L24" s="25" t="s">
        <v>428</v>
      </c>
      <c r="M24" s="25"/>
    </row>
    <row r="25" ht="37.7" customHeight="1" spans="1:13">
      <c r="A25" s="25"/>
      <c r="B25" s="25"/>
      <c r="C25" s="26"/>
      <c r="D25" s="25"/>
      <c r="E25" s="36"/>
      <c r="F25" s="25" t="s">
        <v>447</v>
      </c>
      <c r="G25" s="25" t="s">
        <v>448</v>
      </c>
      <c r="H25" s="25" t="s">
        <v>449</v>
      </c>
      <c r="I25" s="25" t="s">
        <v>450</v>
      </c>
      <c r="J25" s="25" t="s">
        <v>421</v>
      </c>
      <c r="K25" s="25" t="s">
        <v>426</v>
      </c>
      <c r="L25" s="25" t="s">
        <v>428</v>
      </c>
      <c r="M25" s="25"/>
    </row>
    <row r="26" ht="37.7" customHeight="1" spans="1:13">
      <c r="A26" s="25"/>
      <c r="B26" s="25"/>
      <c r="C26" s="26"/>
      <c r="D26" s="25"/>
      <c r="E26" s="36" t="s">
        <v>459</v>
      </c>
      <c r="F26" s="25" t="s">
        <v>460</v>
      </c>
      <c r="G26" s="25" t="s">
        <v>461</v>
      </c>
      <c r="H26" s="25" t="s">
        <v>462</v>
      </c>
      <c r="I26" s="25" t="s">
        <v>463</v>
      </c>
      <c r="J26" s="25" t="s">
        <v>421</v>
      </c>
      <c r="K26" s="25" t="s">
        <v>445</v>
      </c>
      <c r="L26" s="25" t="s">
        <v>423</v>
      </c>
      <c r="M26" s="25"/>
    </row>
    <row r="27" ht="37.7" customHeight="1" spans="1:13">
      <c r="A27" s="25" t="s">
        <v>156</v>
      </c>
      <c r="B27" s="25" t="s">
        <v>466</v>
      </c>
      <c r="C27" s="26">
        <v>120.96</v>
      </c>
      <c r="D27" s="25" t="s">
        <v>467</v>
      </c>
      <c r="E27" s="36" t="s">
        <v>459</v>
      </c>
      <c r="F27" s="25" t="s">
        <v>460</v>
      </c>
      <c r="G27" s="25" t="s">
        <v>461</v>
      </c>
      <c r="H27" s="25" t="s">
        <v>462</v>
      </c>
      <c r="I27" s="25" t="s">
        <v>463</v>
      </c>
      <c r="J27" s="25" t="s">
        <v>421</v>
      </c>
      <c r="K27" s="25" t="s">
        <v>445</v>
      </c>
      <c r="L27" s="25" t="s">
        <v>423</v>
      </c>
      <c r="M27" s="25"/>
    </row>
    <row r="28" ht="37.7" customHeight="1" spans="1:13">
      <c r="A28" s="25"/>
      <c r="B28" s="25"/>
      <c r="C28" s="26"/>
      <c r="D28" s="25"/>
      <c r="E28" s="36" t="s">
        <v>446</v>
      </c>
      <c r="F28" s="25" t="s">
        <v>447</v>
      </c>
      <c r="G28" s="25" t="s">
        <v>448</v>
      </c>
      <c r="H28" s="25" t="s">
        <v>449</v>
      </c>
      <c r="I28" s="25" t="s">
        <v>450</v>
      </c>
      <c r="J28" s="25" t="s">
        <v>421</v>
      </c>
      <c r="K28" s="25" t="s">
        <v>426</v>
      </c>
      <c r="L28" s="25" t="s">
        <v>428</v>
      </c>
      <c r="M28" s="25"/>
    </row>
    <row r="29" ht="37.7" customHeight="1" spans="1:13">
      <c r="A29" s="25"/>
      <c r="B29" s="25"/>
      <c r="C29" s="26"/>
      <c r="D29" s="25"/>
      <c r="E29" s="36"/>
      <c r="F29" s="25" t="s">
        <v>455</v>
      </c>
      <c r="G29" s="25" t="s">
        <v>456</v>
      </c>
      <c r="H29" s="25" t="s">
        <v>457</v>
      </c>
      <c r="I29" s="25" t="s">
        <v>458</v>
      </c>
      <c r="J29" s="25" t="s">
        <v>421</v>
      </c>
      <c r="K29" s="25" t="s">
        <v>426</v>
      </c>
      <c r="L29" s="25" t="s">
        <v>428</v>
      </c>
      <c r="M29" s="25"/>
    </row>
    <row r="30" ht="37.7" customHeight="1" spans="1:13">
      <c r="A30" s="25"/>
      <c r="B30" s="25"/>
      <c r="C30" s="26"/>
      <c r="D30" s="25"/>
      <c r="E30" s="36"/>
      <c r="F30" s="25" t="s">
        <v>451</v>
      </c>
      <c r="G30" s="25" t="s">
        <v>452</v>
      </c>
      <c r="H30" s="25" t="s">
        <v>453</v>
      </c>
      <c r="I30" s="25" t="s">
        <v>454</v>
      </c>
      <c r="J30" s="25" t="s">
        <v>421</v>
      </c>
      <c r="K30" s="25" t="s">
        <v>426</v>
      </c>
      <c r="L30" s="25" t="s">
        <v>428</v>
      </c>
      <c r="M30" s="25"/>
    </row>
    <row r="31" ht="37.7" customHeight="1" spans="1:13">
      <c r="A31" s="25"/>
      <c r="B31" s="25"/>
      <c r="C31" s="26"/>
      <c r="D31" s="25"/>
      <c r="E31" s="36" t="s">
        <v>416</v>
      </c>
      <c r="F31" s="25" t="s">
        <v>436</v>
      </c>
      <c r="G31" s="25" t="s">
        <v>437</v>
      </c>
      <c r="H31" s="25" t="s">
        <v>438</v>
      </c>
      <c r="I31" s="25" t="s">
        <v>439</v>
      </c>
      <c r="J31" s="25" t="s">
        <v>421</v>
      </c>
      <c r="K31" s="25" t="s">
        <v>440</v>
      </c>
      <c r="L31" s="25" t="s">
        <v>423</v>
      </c>
      <c r="M31" s="25"/>
    </row>
    <row r="32" ht="37.7" customHeight="1" spans="1:13">
      <c r="A32" s="25"/>
      <c r="B32" s="25"/>
      <c r="C32" s="26"/>
      <c r="D32" s="25"/>
      <c r="E32" s="36"/>
      <c r="F32" s="25" t="s">
        <v>441</v>
      </c>
      <c r="G32" s="25" t="s">
        <v>442</v>
      </c>
      <c r="H32" s="25" t="s">
        <v>443</v>
      </c>
      <c r="I32" s="25" t="s">
        <v>444</v>
      </c>
      <c r="J32" s="25" t="s">
        <v>421</v>
      </c>
      <c r="K32" s="25" t="s">
        <v>445</v>
      </c>
      <c r="L32" s="25" t="s">
        <v>423</v>
      </c>
      <c r="M32" s="25"/>
    </row>
    <row r="33" ht="37.7" customHeight="1" spans="1:13">
      <c r="A33" s="25"/>
      <c r="B33" s="25"/>
      <c r="C33" s="26"/>
      <c r="D33" s="25"/>
      <c r="E33" s="36"/>
      <c r="F33" s="25" t="s">
        <v>431</v>
      </c>
      <c r="G33" s="25" t="s">
        <v>432</v>
      </c>
      <c r="H33" s="25" t="s">
        <v>433</v>
      </c>
      <c r="I33" s="25" t="s">
        <v>434</v>
      </c>
      <c r="J33" s="25" t="s">
        <v>421</v>
      </c>
      <c r="K33" s="25" t="s">
        <v>435</v>
      </c>
      <c r="L33" s="25" t="s">
        <v>423</v>
      </c>
      <c r="M33" s="25"/>
    </row>
    <row r="34" ht="37.7" customHeight="1" spans="1:13">
      <c r="A34" s="25"/>
      <c r="B34" s="25"/>
      <c r="C34" s="26"/>
      <c r="D34" s="25"/>
      <c r="E34" s="36"/>
      <c r="F34" s="25" t="s">
        <v>429</v>
      </c>
      <c r="G34" s="25" t="s">
        <v>430</v>
      </c>
      <c r="H34" s="25" t="s">
        <v>426</v>
      </c>
      <c r="I34" s="25" t="s">
        <v>427</v>
      </c>
      <c r="J34" s="25" t="s">
        <v>421</v>
      </c>
      <c r="K34" s="25" t="s">
        <v>426</v>
      </c>
      <c r="L34" s="25" t="s">
        <v>428</v>
      </c>
      <c r="M34" s="25"/>
    </row>
    <row r="35" ht="37.7" customHeight="1" spans="1:13">
      <c r="A35" s="25"/>
      <c r="B35" s="25"/>
      <c r="C35" s="26"/>
      <c r="D35" s="25"/>
      <c r="E35" s="36"/>
      <c r="F35" s="25" t="s">
        <v>417</v>
      </c>
      <c r="G35" s="25" t="s">
        <v>418</v>
      </c>
      <c r="H35" s="25" t="s">
        <v>419</v>
      </c>
      <c r="I35" s="25" t="s">
        <v>420</v>
      </c>
      <c r="J35" s="25" t="s">
        <v>421</v>
      </c>
      <c r="K35" s="25" t="s">
        <v>422</v>
      </c>
      <c r="L35" s="25" t="s">
        <v>423</v>
      </c>
      <c r="M35" s="25"/>
    </row>
    <row r="36" ht="37.7" customHeight="1" spans="1:13">
      <c r="A36" s="25"/>
      <c r="B36" s="25"/>
      <c r="C36" s="26"/>
      <c r="D36" s="25"/>
      <c r="E36" s="36"/>
      <c r="F36" s="25" t="s">
        <v>424</v>
      </c>
      <c r="G36" s="25" t="s">
        <v>425</v>
      </c>
      <c r="H36" s="25" t="s">
        <v>426</v>
      </c>
      <c r="I36" s="25" t="s">
        <v>427</v>
      </c>
      <c r="J36" s="25" t="s">
        <v>421</v>
      </c>
      <c r="K36" s="25" t="s">
        <v>426</v>
      </c>
      <c r="L36" s="25" t="s">
        <v>428</v>
      </c>
      <c r="M36" s="25"/>
    </row>
    <row r="37" ht="37.7" customHeight="1" spans="1:13">
      <c r="A37" s="25" t="s">
        <v>156</v>
      </c>
      <c r="B37" s="25" t="s">
        <v>468</v>
      </c>
      <c r="C37" s="26">
        <v>672</v>
      </c>
      <c r="D37" s="25" t="s">
        <v>469</v>
      </c>
      <c r="E37" s="36" t="s">
        <v>446</v>
      </c>
      <c r="F37" s="25" t="s">
        <v>447</v>
      </c>
      <c r="G37" s="25" t="s">
        <v>448</v>
      </c>
      <c r="H37" s="25" t="s">
        <v>449</v>
      </c>
      <c r="I37" s="25" t="s">
        <v>450</v>
      </c>
      <c r="J37" s="25" t="s">
        <v>421</v>
      </c>
      <c r="K37" s="25" t="s">
        <v>426</v>
      </c>
      <c r="L37" s="25" t="s">
        <v>428</v>
      </c>
      <c r="M37" s="25"/>
    </row>
    <row r="38" ht="37.7" customHeight="1" spans="1:13">
      <c r="A38" s="25"/>
      <c r="B38" s="25"/>
      <c r="C38" s="26"/>
      <c r="D38" s="25"/>
      <c r="E38" s="36"/>
      <c r="F38" s="25" t="s">
        <v>455</v>
      </c>
      <c r="G38" s="25" t="s">
        <v>456</v>
      </c>
      <c r="H38" s="25" t="s">
        <v>457</v>
      </c>
      <c r="I38" s="25" t="s">
        <v>458</v>
      </c>
      <c r="J38" s="25" t="s">
        <v>421</v>
      </c>
      <c r="K38" s="25" t="s">
        <v>426</v>
      </c>
      <c r="L38" s="25" t="s">
        <v>428</v>
      </c>
      <c r="M38" s="25"/>
    </row>
    <row r="39" ht="37.7" customHeight="1" spans="1:13">
      <c r="A39" s="25"/>
      <c r="B39" s="25"/>
      <c r="C39" s="26"/>
      <c r="D39" s="25"/>
      <c r="E39" s="36"/>
      <c r="F39" s="25" t="s">
        <v>451</v>
      </c>
      <c r="G39" s="25" t="s">
        <v>452</v>
      </c>
      <c r="H39" s="25" t="s">
        <v>453</v>
      </c>
      <c r="I39" s="25" t="s">
        <v>454</v>
      </c>
      <c r="J39" s="25" t="s">
        <v>421</v>
      </c>
      <c r="K39" s="25" t="s">
        <v>426</v>
      </c>
      <c r="L39" s="25" t="s">
        <v>428</v>
      </c>
      <c r="M39" s="25"/>
    </row>
    <row r="40" ht="37.7" customHeight="1" spans="1:13">
      <c r="A40" s="25"/>
      <c r="B40" s="25"/>
      <c r="C40" s="26"/>
      <c r="D40" s="25"/>
      <c r="E40" s="36" t="s">
        <v>416</v>
      </c>
      <c r="F40" s="25" t="s">
        <v>436</v>
      </c>
      <c r="G40" s="25" t="s">
        <v>437</v>
      </c>
      <c r="H40" s="25" t="s">
        <v>438</v>
      </c>
      <c r="I40" s="25" t="s">
        <v>439</v>
      </c>
      <c r="J40" s="25" t="s">
        <v>421</v>
      </c>
      <c r="K40" s="25" t="s">
        <v>440</v>
      </c>
      <c r="L40" s="25" t="s">
        <v>423</v>
      </c>
      <c r="M40" s="25"/>
    </row>
    <row r="41" ht="37.7" customHeight="1" spans="1:13">
      <c r="A41" s="25"/>
      <c r="B41" s="25"/>
      <c r="C41" s="26"/>
      <c r="D41" s="25"/>
      <c r="E41" s="36"/>
      <c r="F41" s="25" t="s">
        <v>431</v>
      </c>
      <c r="G41" s="25" t="s">
        <v>432</v>
      </c>
      <c r="H41" s="25" t="s">
        <v>433</v>
      </c>
      <c r="I41" s="25" t="s">
        <v>434</v>
      </c>
      <c r="J41" s="25" t="s">
        <v>421</v>
      </c>
      <c r="K41" s="25" t="s">
        <v>435</v>
      </c>
      <c r="L41" s="25" t="s">
        <v>423</v>
      </c>
      <c r="M41" s="25"/>
    </row>
    <row r="42" ht="37.7" customHeight="1" spans="1:13">
      <c r="A42" s="25"/>
      <c r="B42" s="25"/>
      <c r="C42" s="26"/>
      <c r="D42" s="25"/>
      <c r="E42" s="36"/>
      <c r="F42" s="25" t="s">
        <v>429</v>
      </c>
      <c r="G42" s="25" t="s">
        <v>430</v>
      </c>
      <c r="H42" s="25" t="s">
        <v>426</v>
      </c>
      <c r="I42" s="25" t="s">
        <v>427</v>
      </c>
      <c r="J42" s="25" t="s">
        <v>421</v>
      </c>
      <c r="K42" s="25" t="s">
        <v>426</v>
      </c>
      <c r="L42" s="25" t="s">
        <v>428</v>
      </c>
      <c r="M42" s="25"/>
    </row>
    <row r="43" ht="37.7" customHeight="1" spans="1:13">
      <c r="A43" s="25"/>
      <c r="B43" s="25"/>
      <c r="C43" s="26"/>
      <c r="D43" s="25"/>
      <c r="E43" s="36"/>
      <c r="F43" s="25" t="s">
        <v>424</v>
      </c>
      <c r="G43" s="25" t="s">
        <v>425</v>
      </c>
      <c r="H43" s="25" t="s">
        <v>426</v>
      </c>
      <c r="I43" s="25" t="s">
        <v>427</v>
      </c>
      <c r="J43" s="25" t="s">
        <v>421</v>
      </c>
      <c r="K43" s="25" t="s">
        <v>426</v>
      </c>
      <c r="L43" s="25" t="s">
        <v>428</v>
      </c>
      <c r="M43" s="25"/>
    </row>
    <row r="44" ht="37.7" customHeight="1" spans="1:13">
      <c r="A44" s="25"/>
      <c r="B44" s="25"/>
      <c r="C44" s="26"/>
      <c r="D44" s="25"/>
      <c r="E44" s="36"/>
      <c r="F44" s="25" t="s">
        <v>417</v>
      </c>
      <c r="G44" s="25" t="s">
        <v>418</v>
      </c>
      <c r="H44" s="25" t="s">
        <v>419</v>
      </c>
      <c r="I44" s="25" t="s">
        <v>420</v>
      </c>
      <c r="J44" s="25" t="s">
        <v>421</v>
      </c>
      <c r="K44" s="25" t="s">
        <v>422</v>
      </c>
      <c r="L44" s="25" t="s">
        <v>423</v>
      </c>
      <c r="M44" s="25"/>
    </row>
    <row r="45" ht="37.7" customHeight="1" spans="1:13">
      <c r="A45" s="25"/>
      <c r="B45" s="25"/>
      <c r="C45" s="26"/>
      <c r="D45" s="25"/>
      <c r="E45" s="36"/>
      <c r="F45" s="25" t="s">
        <v>441</v>
      </c>
      <c r="G45" s="25" t="s">
        <v>442</v>
      </c>
      <c r="H45" s="25" t="s">
        <v>443</v>
      </c>
      <c r="I45" s="25" t="s">
        <v>444</v>
      </c>
      <c r="J45" s="25" t="s">
        <v>421</v>
      </c>
      <c r="K45" s="25" t="s">
        <v>445</v>
      </c>
      <c r="L45" s="25" t="s">
        <v>423</v>
      </c>
      <c r="M45" s="25"/>
    </row>
    <row r="46" ht="37.7" customHeight="1" spans="1:13">
      <c r="A46" s="25"/>
      <c r="B46" s="25"/>
      <c r="C46" s="26"/>
      <c r="D46" s="25"/>
      <c r="E46" s="36" t="s">
        <v>459</v>
      </c>
      <c r="F46" s="25" t="s">
        <v>460</v>
      </c>
      <c r="G46" s="25" t="s">
        <v>461</v>
      </c>
      <c r="H46" s="25" t="s">
        <v>462</v>
      </c>
      <c r="I46" s="25" t="s">
        <v>463</v>
      </c>
      <c r="J46" s="25" t="s">
        <v>421</v>
      </c>
      <c r="K46" s="25" t="s">
        <v>445</v>
      </c>
      <c r="L46" s="25" t="s">
        <v>423</v>
      </c>
      <c r="M46" s="25"/>
    </row>
    <row r="47" spans="1:13">
      <c r="A47" s="37">
        <v>701002</v>
      </c>
      <c r="B47" s="37" t="s">
        <v>470</v>
      </c>
      <c r="C47" s="38">
        <v>39.78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</row>
    <row r="48" ht="19.5" spans="1:13">
      <c r="A48" s="40">
        <v>701002</v>
      </c>
      <c r="B48" s="40" t="s">
        <v>414</v>
      </c>
      <c r="C48" s="41">
        <v>3.9</v>
      </c>
      <c r="D48" s="40" t="s">
        <v>415</v>
      </c>
      <c r="E48" s="39" t="s">
        <v>446</v>
      </c>
      <c r="F48" s="40" t="s">
        <v>455</v>
      </c>
      <c r="G48" s="40" t="s">
        <v>456</v>
      </c>
      <c r="H48" s="40" t="s">
        <v>457</v>
      </c>
      <c r="I48" s="40" t="s">
        <v>458</v>
      </c>
      <c r="J48" s="40" t="s">
        <v>421</v>
      </c>
      <c r="K48" s="40" t="s">
        <v>426</v>
      </c>
      <c r="L48" s="40" t="s">
        <v>428</v>
      </c>
      <c r="M48" s="40"/>
    </row>
    <row r="49" spans="1:13">
      <c r="A49" s="40"/>
      <c r="B49" s="40"/>
      <c r="C49" s="41"/>
      <c r="D49" s="40"/>
      <c r="E49" s="39"/>
      <c r="F49" s="40" t="s">
        <v>447</v>
      </c>
      <c r="G49" s="40" t="s">
        <v>448</v>
      </c>
      <c r="H49" s="40" t="s">
        <v>449</v>
      </c>
      <c r="I49" s="40" t="s">
        <v>450</v>
      </c>
      <c r="J49" s="40" t="s">
        <v>421</v>
      </c>
      <c r="K49" s="40" t="s">
        <v>426</v>
      </c>
      <c r="L49" s="40" t="s">
        <v>428</v>
      </c>
      <c r="M49" s="40"/>
    </row>
    <row r="50" ht="19.5" spans="1:13">
      <c r="A50" s="40"/>
      <c r="B50" s="40"/>
      <c r="C50" s="41"/>
      <c r="D50" s="40"/>
      <c r="E50" s="39"/>
      <c r="F50" s="40" t="s">
        <v>451</v>
      </c>
      <c r="G50" s="40" t="s">
        <v>452</v>
      </c>
      <c r="H50" s="40" t="s">
        <v>453</v>
      </c>
      <c r="I50" s="40" t="s">
        <v>454</v>
      </c>
      <c r="J50" s="40" t="s">
        <v>421</v>
      </c>
      <c r="K50" s="40" t="s">
        <v>426</v>
      </c>
      <c r="L50" s="40" t="s">
        <v>428</v>
      </c>
      <c r="M50" s="40"/>
    </row>
    <row r="51" ht="19.5" spans="1:13">
      <c r="A51" s="40"/>
      <c r="B51" s="40"/>
      <c r="C51" s="41"/>
      <c r="D51" s="40"/>
      <c r="E51" s="39" t="s">
        <v>416</v>
      </c>
      <c r="F51" s="40" t="s">
        <v>429</v>
      </c>
      <c r="G51" s="40" t="s">
        <v>430</v>
      </c>
      <c r="H51" s="40" t="s">
        <v>426</v>
      </c>
      <c r="I51" s="40" t="s">
        <v>427</v>
      </c>
      <c r="J51" s="40" t="s">
        <v>421</v>
      </c>
      <c r="K51" s="40" t="s">
        <v>426</v>
      </c>
      <c r="L51" s="40" t="s">
        <v>428</v>
      </c>
      <c r="M51" s="40"/>
    </row>
    <row r="52" spans="1:13">
      <c r="A52" s="40"/>
      <c r="B52" s="40"/>
      <c r="C52" s="41"/>
      <c r="D52" s="40"/>
      <c r="E52" s="39"/>
      <c r="F52" s="40" t="s">
        <v>441</v>
      </c>
      <c r="G52" s="40" t="s">
        <v>442</v>
      </c>
      <c r="H52" s="40" t="s">
        <v>443</v>
      </c>
      <c r="I52" s="40" t="s">
        <v>444</v>
      </c>
      <c r="J52" s="40" t="s">
        <v>421</v>
      </c>
      <c r="K52" s="40" t="s">
        <v>445</v>
      </c>
      <c r="L52" s="40" t="s">
        <v>423</v>
      </c>
      <c r="M52" s="40"/>
    </row>
    <row r="53" spans="1:13">
      <c r="A53" s="40"/>
      <c r="B53" s="40"/>
      <c r="C53" s="41"/>
      <c r="D53" s="40"/>
      <c r="E53" s="39"/>
      <c r="F53" s="40" t="s">
        <v>436</v>
      </c>
      <c r="G53" s="40" t="s">
        <v>437</v>
      </c>
      <c r="H53" s="40" t="s">
        <v>438</v>
      </c>
      <c r="I53" s="40" t="s">
        <v>439</v>
      </c>
      <c r="J53" s="40" t="s">
        <v>421</v>
      </c>
      <c r="K53" s="40" t="s">
        <v>440</v>
      </c>
      <c r="L53" s="40" t="s">
        <v>423</v>
      </c>
      <c r="M53" s="40"/>
    </row>
    <row r="54" spans="1:13">
      <c r="A54" s="40"/>
      <c r="B54" s="40"/>
      <c r="C54" s="41"/>
      <c r="D54" s="40"/>
      <c r="E54" s="39"/>
      <c r="F54" s="40" t="s">
        <v>431</v>
      </c>
      <c r="G54" s="40" t="s">
        <v>432</v>
      </c>
      <c r="H54" s="40" t="s">
        <v>433</v>
      </c>
      <c r="I54" s="40" t="s">
        <v>434</v>
      </c>
      <c r="J54" s="40" t="s">
        <v>421</v>
      </c>
      <c r="K54" s="40" t="s">
        <v>435</v>
      </c>
      <c r="L54" s="40" t="s">
        <v>423</v>
      </c>
      <c r="M54" s="40"/>
    </row>
    <row r="55" ht="19.5" spans="1:13">
      <c r="A55" s="40"/>
      <c r="B55" s="40"/>
      <c r="C55" s="41"/>
      <c r="D55" s="40"/>
      <c r="E55" s="39"/>
      <c r="F55" s="40" t="s">
        <v>424</v>
      </c>
      <c r="G55" s="40" t="s">
        <v>425</v>
      </c>
      <c r="H55" s="40" t="s">
        <v>426</v>
      </c>
      <c r="I55" s="40" t="s">
        <v>427</v>
      </c>
      <c r="J55" s="40" t="s">
        <v>421</v>
      </c>
      <c r="K55" s="40" t="s">
        <v>426</v>
      </c>
      <c r="L55" s="40" t="s">
        <v>428</v>
      </c>
      <c r="M55" s="40"/>
    </row>
    <row r="56" spans="1:13">
      <c r="A56" s="40"/>
      <c r="B56" s="40"/>
      <c r="C56" s="41"/>
      <c r="D56" s="40"/>
      <c r="E56" s="39"/>
      <c r="F56" s="40" t="s">
        <v>417</v>
      </c>
      <c r="G56" s="40" t="s">
        <v>418</v>
      </c>
      <c r="H56" s="40" t="s">
        <v>419</v>
      </c>
      <c r="I56" s="40" t="s">
        <v>420</v>
      </c>
      <c r="J56" s="40" t="s">
        <v>421</v>
      </c>
      <c r="K56" s="40" t="s">
        <v>422</v>
      </c>
      <c r="L56" s="40" t="s">
        <v>423</v>
      </c>
      <c r="M56" s="40"/>
    </row>
    <row r="57" ht="19.5" spans="1:13">
      <c r="A57" s="40"/>
      <c r="B57" s="40"/>
      <c r="C57" s="41"/>
      <c r="D57" s="40"/>
      <c r="E57" s="39" t="s">
        <v>459</v>
      </c>
      <c r="F57" s="40" t="s">
        <v>460</v>
      </c>
      <c r="G57" s="40" t="s">
        <v>461</v>
      </c>
      <c r="H57" s="40" t="s">
        <v>462</v>
      </c>
      <c r="I57" s="40" t="s">
        <v>463</v>
      </c>
      <c r="J57" s="40" t="s">
        <v>421</v>
      </c>
      <c r="K57" s="40" t="s">
        <v>445</v>
      </c>
      <c r="L57" s="40" t="s">
        <v>423</v>
      </c>
      <c r="M57" s="40"/>
    </row>
    <row r="58" spans="1:13">
      <c r="A58" s="40">
        <v>701002</v>
      </c>
      <c r="B58" s="40" t="s">
        <v>464</v>
      </c>
      <c r="C58" s="41">
        <v>5.2</v>
      </c>
      <c r="D58" s="40" t="s">
        <v>465</v>
      </c>
      <c r="E58" s="39" t="s">
        <v>416</v>
      </c>
      <c r="F58" s="40" t="s">
        <v>436</v>
      </c>
      <c r="G58" s="40" t="s">
        <v>437</v>
      </c>
      <c r="H58" s="40" t="s">
        <v>438</v>
      </c>
      <c r="I58" s="40" t="s">
        <v>439</v>
      </c>
      <c r="J58" s="40" t="s">
        <v>421</v>
      </c>
      <c r="K58" s="40" t="s">
        <v>440</v>
      </c>
      <c r="L58" s="40" t="s">
        <v>423</v>
      </c>
      <c r="M58" s="40"/>
    </row>
    <row r="59" spans="1:13">
      <c r="A59" s="40"/>
      <c r="B59" s="40"/>
      <c r="C59" s="41"/>
      <c r="D59" s="40"/>
      <c r="E59" s="39"/>
      <c r="F59" s="40" t="s">
        <v>431</v>
      </c>
      <c r="G59" s="40" t="s">
        <v>432</v>
      </c>
      <c r="H59" s="40" t="s">
        <v>433</v>
      </c>
      <c r="I59" s="40" t="s">
        <v>434</v>
      </c>
      <c r="J59" s="40" t="s">
        <v>421</v>
      </c>
      <c r="K59" s="40" t="s">
        <v>435</v>
      </c>
      <c r="L59" s="40" t="s">
        <v>423</v>
      </c>
      <c r="M59" s="40"/>
    </row>
    <row r="60" spans="1:13">
      <c r="A60" s="40"/>
      <c r="B60" s="40"/>
      <c r="C60" s="41"/>
      <c r="D60" s="40"/>
      <c r="E60" s="39"/>
      <c r="F60" s="40" t="s">
        <v>441</v>
      </c>
      <c r="G60" s="40" t="s">
        <v>442</v>
      </c>
      <c r="H60" s="40" t="s">
        <v>443</v>
      </c>
      <c r="I60" s="40" t="s">
        <v>444</v>
      </c>
      <c r="J60" s="40" t="s">
        <v>421</v>
      </c>
      <c r="K60" s="40" t="s">
        <v>445</v>
      </c>
      <c r="L60" s="40" t="s">
        <v>423</v>
      </c>
      <c r="M60" s="40"/>
    </row>
    <row r="61" ht="19.5" spans="1:13">
      <c r="A61" s="40"/>
      <c r="B61" s="40"/>
      <c r="C61" s="41"/>
      <c r="D61" s="40"/>
      <c r="E61" s="39"/>
      <c r="F61" s="40" t="s">
        <v>424</v>
      </c>
      <c r="G61" s="40" t="s">
        <v>425</v>
      </c>
      <c r="H61" s="40" t="s">
        <v>426</v>
      </c>
      <c r="I61" s="40" t="s">
        <v>427</v>
      </c>
      <c r="J61" s="40" t="s">
        <v>421</v>
      </c>
      <c r="K61" s="40" t="s">
        <v>426</v>
      </c>
      <c r="L61" s="40" t="s">
        <v>428</v>
      </c>
      <c r="M61" s="40"/>
    </row>
    <row r="62" ht="19.5" spans="1:13">
      <c r="A62" s="40"/>
      <c r="B62" s="40"/>
      <c r="C62" s="41"/>
      <c r="D62" s="40"/>
      <c r="E62" s="39"/>
      <c r="F62" s="40" t="s">
        <v>429</v>
      </c>
      <c r="G62" s="40" t="s">
        <v>430</v>
      </c>
      <c r="H62" s="40" t="s">
        <v>426</v>
      </c>
      <c r="I62" s="40" t="s">
        <v>427</v>
      </c>
      <c r="J62" s="40" t="s">
        <v>421</v>
      </c>
      <c r="K62" s="40" t="s">
        <v>426</v>
      </c>
      <c r="L62" s="40" t="s">
        <v>428</v>
      </c>
      <c r="M62" s="40"/>
    </row>
    <row r="63" spans="1:13">
      <c r="A63" s="40"/>
      <c r="B63" s="40"/>
      <c r="C63" s="41"/>
      <c r="D63" s="40"/>
      <c r="E63" s="39"/>
      <c r="F63" s="40" t="s">
        <v>417</v>
      </c>
      <c r="G63" s="40" t="s">
        <v>418</v>
      </c>
      <c r="H63" s="40" t="s">
        <v>419</v>
      </c>
      <c r="I63" s="40" t="s">
        <v>420</v>
      </c>
      <c r="J63" s="40" t="s">
        <v>421</v>
      </c>
      <c r="K63" s="40" t="s">
        <v>422</v>
      </c>
      <c r="L63" s="40" t="s">
        <v>423</v>
      </c>
      <c r="M63" s="40"/>
    </row>
    <row r="64" spans="1:13">
      <c r="A64" s="40"/>
      <c r="B64" s="40"/>
      <c r="C64" s="41"/>
      <c r="D64" s="40"/>
      <c r="E64" s="39" t="s">
        <v>446</v>
      </c>
      <c r="F64" s="40" t="s">
        <v>447</v>
      </c>
      <c r="G64" s="40" t="s">
        <v>448</v>
      </c>
      <c r="H64" s="40" t="s">
        <v>449</v>
      </c>
      <c r="I64" s="40" t="s">
        <v>450</v>
      </c>
      <c r="J64" s="40" t="s">
        <v>421</v>
      </c>
      <c r="K64" s="40" t="s">
        <v>426</v>
      </c>
      <c r="L64" s="40" t="s">
        <v>428</v>
      </c>
      <c r="M64" s="40"/>
    </row>
    <row r="65" ht="19.5" spans="1:13">
      <c r="A65" s="40"/>
      <c r="B65" s="40"/>
      <c r="C65" s="41"/>
      <c r="D65" s="40"/>
      <c r="E65" s="39"/>
      <c r="F65" s="40" t="s">
        <v>455</v>
      </c>
      <c r="G65" s="40" t="s">
        <v>456</v>
      </c>
      <c r="H65" s="40" t="s">
        <v>457</v>
      </c>
      <c r="I65" s="40" t="s">
        <v>458</v>
      </c>
      <c r="J65" s="40" t="s">
        <v>421</v>
      </c>
      <c r="K65" s="40" t="s">
        <v>426</v>
      </c>
      <c r="L65" s="40" t="s">
        <v>428</v>
      </c>
      <c r="M65" s="40"/>
    </row>
    <row r="66" ht="19.5" spans="1:13">
      <c r="A66" s="40"/>
      <c r="B66" s="40"/>
      <c r="C66" s="41"/>
      <c r="D66" s="40"/>
      <c r="E66" s="39"/>
      <c r="F66" s="40" t="s">
        <v>451</v>
      </c>
      <c r="G66" s="40" t="s">
        <v>452</v>
      </c>
      <c r="H66" s="40" t="s">
        <v>453</v>
      </c>
      <c r="I66" s="40" t="s">
        <v>454</v>
      </c>
      <c r="J66" s="40" t="s">
        <v>421</v>
      </c>
      <c r="K66" s="40" t="s">
        <v>426</v>
      </c>
      <c r="L66" s="40" t="s">
        <v>428</v>
      </c>
      <c r="M66" s="40"/>
    </row>
    <row r="67" ht="19.5" spans="1:13">
      <c r="A67" s="40"/>
      <c r="B67" s="40"/>
      <c r="C67" s="41"/>
      <c r="D67" s="40"/>
      <c r="E67" s="39" t="s">
        <v>459</v>
      </c>
      <c r="F67" s="40" t="s">
        <v>460</v>
      </c>
      <c r="G67" s="40" t="s">
        <v>461</v>
      </c>
      <c r="H67" s="40" t="s">
        <v>462</v>
      </c>
      <c r="I67" s="40" t="s">
        <v>463</v>
      </c>
      <c r="J67" s="40" t="s">
        <v>421</v>
      </c>
      <c r="K67" s="40" t="s">
        <v>445</v>
      </c>
      <c r="L67" s="40" t="s">
        <v>423</v>
      </c>
      <c r="M67" s="40"/>
    </row>
    <row r="68" ht="19.5" spans="1:13">
      <c r="A68" s="40">
        <v>701002</v>
      </c>
      <c r="B68" s="40" t="s">
        <v>466</v>
      </c>
      <c r="C68" s="41">
        <v>4.68</v>
      </c>
      <c r="D68" s="40" t="s">
        <v>467</v>
      </c>
      <c r="E68" s="39" t="s">
        <v>459</v>
      </c>
      <c r="F68" s="40" t="s">
        <v>460</v>
      </c>
      <c r="G68" s="40" t="s">
        <v>461</v>
      </c>
      <c r="H68" s="40" t="s">
        <v>462</v>
      </c>
      <c r="I68" s="40" t="s">
        <v>463</v>
      </c>
      <c r="J68" s="40" t="s">
        <v>421</v>
      </c>
      <c r="K68" s="40" t="s">
        <v>445</v>
      </c>
      <c r="L68" s="40" t="s">
        <v>423</v>
      </c>
      <c r="M68" s="40"/>
    </row>
    <row r="69" ht="19.5" spans="1:13">
      <c r="A69" s="40"/>
      <c r="B69" s="40"/>
      <c r="C69" s="41"/>
      <c r="D69" s="40"/>
      <c r="E69" s="39" t="s">
        <v>446</v>
      </c>
      <c r="F69" s="40" t="s">
        <v>451</v>
      </c>
      <c r="G69" s="40" t="s">
        <v>452</v>
      </c>
      <c r="H69" s="40" t="s">
        <v>453</v>
      </c>
      <c r="I69" s="40" t="s">
        <v>454</v>
      </c>
      <c r="J69" s="40" t="s">
        <v>421</v>
      </c>
      <c r="K69" s="40" t="s">
        <v>426</v>
      </c>
      <c r="L69" s="40" t="s">
        <v>428</v>
      </c>
      <c r="M69" s="40"/>
    </row>
    <row r="70" spans="1:13">
      <c r="A70" s="40"/>
      <c r="B70" s="40"/>
      <c r="C70" s="41"/>
      <c r="D70" s="40"/>
      <c r="E70" s="39"/>
      <c r="F70" s="40" t="s">
        <v>447</v>
      </c>
      <c r="G70" s="40" t="s">
        <v>448</v>
      </c>
      <c r="H70" s="40" t="s">
        <v>449</v>
      </c>
      <c r="I70" s="40" t="s">
        <v>450</v>
      </c>
      <c r="J70" s="40" t="s">
        <v>421</v>
      </c>
      <c r="K70" s="40" t="s">
        <v>426</v>
      </c>
      <c r="L70" s="40" t="s">
        <v>428</v>
      </c>
      <c r="M70" s="40"/>
    </row>
    <row r="71" ht="19.5" spans="1:13">
      <c r="A71" s="40"/>
      <c r="B71" s="40"/>
      <c r="C71" s="41"/>
      <c r="D71" s="40"/>
      <c r="E71" s="39"/>
      <c r="F71" s="40" t="s">
        <v>455</v>
      </c>
      <c r="G71" s="40" t="s">
        <v>456</v>
      </c>
      <c r="H71" s="40" t="s">
        <v>457</v>
      </c>
      <c r="I71" s="40" t="s">
        <v>458</v>
      </c>
      <c r="J71" s="40" t="s">
        <v>421</v>
      </c>
      <c r="K71" s="40" t="s">
        <v>426</v>
      </c>
      <c r="L71" s="40" t="s">
        <v>428</v>
      </c>
      <c r="M71" s="40"/>
    </row>
    <row r="72" spans="1:13">
      <c r="A72" s="40"/>
      <c r="B72" s="40"/>
      <c r="C72" s="41"/>
      <c r="D72" s="40"/>
      <c r="E72" s="39" t="s">
        <v>416</v>
      </c>
      <c r="F72" s="40" t="s">
        <v>431</v>
      </c>
      <c r="G72" s="40" t="s">
        <v>432</v>
      </c>
      <c r="H72" s="40" t="s">
        <v>433</v>
      </c>
      <c r="I72" s="40" t="s">
        <v>434</v>
      </c>
      <c r="J72" s="40" t="s">
        <v>421</v>
      </c>
      <c r="K72" s="40" t="s">
        <v>435</v>
      </c>
      <c r="L72" s="40" t="s">
        <v>423</v>
      </c>
      <c r="M72" s="40"/>
    </row>
    <row r="73" spans="1:13">
      <c r="A73" s="40"/>
      <c r="B73" s="40"/>
      <c r="C73" s="41"/>
      <c r="D73" s="40"/>
      <c r="E73" s="39"/>
      <c r="F73" s="40" t="s">
        <v>441</v>
      </c>
      <c r="G73" s="40" t="s">
        <v>442</v>
      </c>
      <c r="H73" s="40" t="s">
        <v>443</v>
      </c>
      <c r="I73" s="40" t="s">
        <v>444</v>
      </c>
      <c r="J73" s="40" t="s">
        <v>421</v>
      </c>
      <c r="K73" s="40" t="s">
        <v>445</v>
      </c>
      <c r="L73" s="40" t="s">
        <v>423</v>
      </c>
      <c r="M73" s="40"/>
    </row>
    <row r="74" spans="1:13">
      <c r="A74" s="40"/>
      <c r="B74" s="40"/>
      <c r="C74" s="41"/>
      <c r="D74" s="40"/>
      <c r="E74" s="39"/>
      <c r="F74" s="40" t="s">
        <v>436</v>
      </c>
      <c r="G74" s="40" t="s">
        <v>437</v>
      </c>
      <c r="H74" s="40" t="s">
        <v>438</v>
      </c>
      <c r="I74" s="40" t="s">
        <v>439</v>
      </c>
      <c r="J74" s="40" t="s">
        <v>421</v>
      </c>
      <c r="K74" s="40" t="s">
        <v>440</v>
      </c>
      <c r="L74" s="40" t="s">
        <v>423</v>
      </c>
      <c r="M74" s="40"/>
    </row>
    <row r="75" spans="1:13">
      <c r="A75" s="40"/>
      <c r="B75" s="40"/>
      <c r="C75" s="41"/>
      <c r="D75" s="40"/>
      <c r="E75" s="39"/>
      <c r="F75" s="40" t="s">
        <v>417</v>
      </c>
      <c r="G75" s="40" t="s">
        <v>418</v>
      </c>
      <c r="H75" s="40" t="s">
        <v>419</v>
      </c>
      <c r="I75" s="40" t="s">
        <v>420</v>
      </c>
      <c r="J75" s="40" t="s">
        <v>421</v>
      </c>
      <c r="K75" s="40" t="s">
        <v>422</v>
      </c>
      <c r="L75" s="40" t="s">
        <v>423</v>
      </c>
      <c r="M75" s="40"/>
    </row>
    <row r="76" ht="19.5" spans="1:13">
      <c r="A76" s="40"/>
      <c r="B76" s="40"/>
      <c r="C76" s="41"/>
      <c r="D76" s="40"/>
      <c r="E76" s="39"/>
      <c r="F76" s="40" t="s">
        <v>429</v>
      </c>
      <c r="G76" s="40" t="s">
        <v>430</v>
      </c>
      <c r="H76" s="40" t="s">
        <v>426</v>
      </c>
      <c r="I76" s="40" t="s">
        <v>427</v>
      </c>
      <c r="J76" s="40" t="s">
        <v>421</v>
      </c>
      <c r="K76" s="40" t="s">
        <v>426</v>
      </c>
      <c r="L76" s="40" t="s">
        <v>428</v>
      </c>
      <c r="M76" s="40"/>
    </row>
    <row r="77" ht="19.5" spans="1:13">
      <c r="A77" s="40"/>
      <c r="B77" s="40"/>
      <c r="C77" s="41"/>
      <c r="D77" s="40"/>
      <c r="E77" s="39"/>
      <c r="F77" s="40" t="s">
        <v>424</v>
      </c>
      <c r="G77" s="40" t="s">
        <v>425</v>
      </c>
      <c r="H77" s="40" t="s">
        <v>426</v>
      </c>
      <c r="I77" s="40" t="s">
        <v>427</v>
      </c>
      <c r="J77" s="40" t="s">
        <v>421</v>
      </c>
      <c r="K77" s="40" t="s">
        <v>426</v>
      </c>
      <c r="L77" s="40" t="s">
        <v>428</v>
      </c>
      <c r="M77" s="40"/>
    </row>
    <row r="78" spans="1:13">
      <c r="A78" s="40">
        <v>701002</v>
      </c>
      <c r="B78" s="40" t="s">
        <v>469</v>
      </c>
      <c r="C78" s="41">
        <v>26</v>
      </c>
      <c r="D78" s="40" t="s">
        <v>469</v>
      </c>
      <c r="E78" s="39" t="s">
        <v>416</v>
      </c>
      <c r="F78" s="40" t="s">
        <v>441</v>
      </c>
      <c r="G78" s="40" t="s">
        <v>442</v>
      </c>
      <c r="H78" s="40" t="s">
        <v>443</v>
      </c>
      <c r="I78" s="40" t="s">
        <v>444</v>
      </c>
      <c r="J78" s="40" t="s">
        <v>421</v>
      </c>
      <c r="K78" s="40" t="s">
        <v>445</v>
      </c>
      <c r="L78" s="40" t="s">
        <v>423</v>
      </c>
      <c r="M78" s="40"/>
    </row>
    <row r="79" spans="1:13">
      <c r="A79" s="40"/>
      <c r="B79" s="40"/>
      <c r="C79" s="41"/>
      <c r="D79" s="40"/>
      <c r="E79" s="39"/>
      <c r="F79" s="40" t="s">
        <v>417</v>
      </c>
      <c r="G79" s="40" t="s">
        <v>418</v>
      </c>
      <c r="H79" s="40" t="s">
        <v>419</v>
      </c>
      <c r="I79" s="40" t="s">
        <v>420</v>
      </c>
      <c r="J79" s="40" t="s">
        <v>421</v>
      </c>
      <c r="K79" s="40" t="s">
        <v>422</v>
      </c>
      <c r="L79" s="40" t="s">
        <v>423</v>
      </c>
      <c r="M79" s="40"/>
    </row>
    <row r="80" ht="19.5" spans="1:13">
      <c r="A80" s="40"/>
      <c r="B80" s="40"/>
      <c r="C80" s="41"/>
      <c r="D80" s="40"/>
      <c r="E80" s="39"/>
      <c r="F80" s="40" t="s">
        <v>424</v>
      </c>
      <c r="G80" s="40" t="s">
        <v>425</v>
      </c>
      <c r="H80" s="40" t="s">
        <v>426</v>
      </c>
      <c r="I80" s="40" t="s">
        <v>427</v>
      </c>
      <c r="J80" s="40" t="s">
        <v>421</v>
      </c>
      <c r="K80" s="40" t="s">
        <v>426</v>
      </c>
      <c r="L80" s="40" t="s">
        <v>428</v>
      </c>
      <c r="M80" s="40"/>
    </row>
    <row r="81" spans="1:13">
      <c r="A81" s="40"/>
      <c r="B81" s="40"/>
      <c r="C81" s="41"/>
      <c r="D81" s="40"/>
      <c r="E81" s="39"/>
      <c r="F81" s="40" t="s">
        <v>436</v>
      </c>
      <c r="G81" s="40" t="s">
        <v>437</v>
      </c>
      <c r="H81" s="40" t="s">
        <v>438</v>
      </c>
      <c r="I81" s="40" t="s">
        <v>439</v>
      </c>
      <c r="J81" s="40" t="s">
        <v>421</v>
      </c>
      <c r="K81" s="40" t="s">
        <v>440</v>
      </c>
      <c r="L81" s="40" t="s">
        <v>423</v>
      </c>
      <c r="M81" s="40"/>
    </row>
    <row r="82" spans="1:13">
      <c r="A82" s="40"/>
      <c r="B82" s="40"/>
      <c r="C82" s="41"/>
      <c r="D82" s="40"/>
      <c r="E82" s="39"/>
      <c r="F82" s="40" t="s">
        <v>431</v>
      </c>
      <c r="G82" s="40" t="s">
        <v>432</v>
      </c>
      <c r="H82" s="40" t="s">
        <v>433</v>
      </c>
      <c r="I82" s="40" t="s">
        <v>434</v>
      </c>
      <c r="J82" s="40" t="s">
        <v>421</v>
      </c>
      <c r="K82" s="40" t="s">
        <v>435</v>
      </c>
      <c r="L82" s="40" t="s">
        <v>423</v>
      </c>
      <c r="M82" s="40"/>
    </row>
    <row r="83" ht="19.5" spans="1:13">
      <c r="A83" s="40"/>
      <c r="B83" s="40"/>
      <c r="C83" s="41"/>
      <c r="D83" s="40"/>
      <c r="E83" s="39"/>
      <c r="F83" s="40" t="s">
        <v>429</v>
      </c>
      <c r="G83" s="40" t="s">
        <v>430</v>
      </c>
      <c r="H83" s="40" t="s">
        <v>426</v>
      </c>
      <c r="I83" s="40" t="s">
        <v>427</v>
      </c>
      <c r="J83" s="40" t="s">
        <v>421</v>
      </c>
      <c r="K83" s="40" t="s">
        <v>426</v>
      </c>
      <c r="L83" s="40" t="s">
        <v>428</v>
      </c>
      <c r="M83" s="40"/>
    </row>
    <row r="84" ht="19.5" spans="1:13">
      <c r="A84" s="40"/>
      <c r="B84" s="40"/>
      <c r="C84" s="41"/>
      <c r="D84" s="40"/>
      <c r="E84" s="39" t="s">
        <v>446</v>
      </c>
      <c r="F84" s="40" t="s">
        <v>455</v>
      </c>
      <c r="G84" s="40" t="s">
        <v>456</v>
      </c>
      <c r="H84" s="40" t="s">
        <v>457</v>
      </c>
      <c r="I84" s="40" t="s">
        <v>458</v>
      </c>
      <c r="J84" s="40" t="s">
        <v>421</v>
      </c>
      <c r="K84" s="40" t="s">
        <v>426</v>
      </c>
      <c r="L84" s="40" t="s">
        <v>428</v>
      </c>
      <c r="M84" s="40"/>
    </row>
    <row r="85" spans="1:13">
      <c r="A85" s="40"/>
      <c r="B85" s="40"/>
      <c r="C85" s="41"/>
      <c r="D85" s="40"/>
      <c r="E85" s="39"/>
      <c r="F85" s="40" t="s">
        <v>447</v>
      </c>
      <c r="G85" s="40" t="s">
        <v>448</v>
      </c>
      <c r="H85" s="40" t="s">
        <v>449</v>
      </c>
      <c r="I85" s="40" t="s">
        <v>450</v>
      </c>
      <c r="J85" s="40" t="s">
        <v>421</v>
      </c>
      <c r="K85" s="40" t="s">
        <v>426</v>
      </c>
      <c r="L85" s="40" t="s">
        <v>428</v>
      </c>
      <c r="M85" s="40"/>
    </row>
    <row r="86" ht="19.5" spans="1:13">
      <c r="A86" s="40"/>
      <c r="B86" s="40"/>
      <c r="C86" s="41"/>
      <c r="D86" s="40"/>
      <c r="E86" s="39"/>
      <c r="F86" s="40" t="s">
        <v>451</v>
      </c>
      <c r="G86" s="40" t="s">
        <v>452</v>
      </c>
      <c r="H86" s="40" t="s">
        <v>453</v>
      </c>
      <c r="I86" s="40" t="s">
        <v>454</v>
      </c>
      <c r="J86" s="40" t="s">
        <v>421</v>
      </c>
      <c r="K86" s="40" t="s">
        <v>426</v>
      </c>
      <c r="L86" s="40" t="s">
        <v>428</v>
      </c>
      <c r="M86" s="40"/>
    </row>
    <row r="87" ht="19.5" spans="1:13">
      <c r="A87" s="40"/>
      <c r="B87" s="40"/>
      <c r="C87" s="41"/>
      <c r="D87" s="40"/>
      <c r="E87" s="39" t="s">
        <v>459</v>
      </c>
      <c r="F87" s="40" t="s">
        <v>460</v>
      </c>
      <c r="G87" s="40" t="s">
        <v>461</v>
      </c>
      <c r="H87" s="40" t="s">
        <v>462</v>
      </c>
      <c r="I87" s="40" t="s">
        <v>463</v>
      </c>
      <c r="J87" s="40" t="s">
        <v>421</v>
      </c>
      <c r="K87" s="40" t="s">
        <v>445</v>
      </c>
      <c r="L87" s="40" t="s">
        <v>423</v>
      </c>
      <c r="M87" s="40"/>
    </row>
  </sheetData>
  <mergeCells count="56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8:A57"/>
    <mergeCell ref="A58:A67"/>
    <mergeCell ref="A68:A77"/>
    <mergeCell ref="A78:A87"/>
    <mergeCell ref="B4:B5"/>
    <mergeCell ref="B7:B16"/>
    <mergeCell ref="B17:B26"/>
    <mergeCell ref="B27:B36"/>
    <mergeCell ref="B37:B46"/>
    <mergeCell ref="B48:B57"/>
    <mergeCell ref="B58:B67"/>
    <mergeCell ref="B68:B77"/>
    <mergeCell ref="B78:B87"/>
    <mergeCell ref="C4:C5"/>
    <mergeCell ref="C7:C16"/>
    <mergeCell ref="C17:C26"/>
    <mergeCell ref="C27:C36"/>
    <mergeCell ref="C37:C46"/>
    <mergeCell ref="C48:C57"/>
    <mergeCell ref="C58:C67"/>
    <mergeCell ref="C68:C77"/>
    <mergeCell ref="C78:C87"/>
    <mergeCell ref="D4:D5"/>
    <mergeCell ref="D7:D16"/>
    <mergeCell ref="D17:D26"/>
    <mergeCell ref="D27:D36"/>
    <mergeCell ref="D37:D46"/>
    <mergeCell ref="D48:D57"/>
    <mergeCell ref="D58:D67"/>
    <mergeCell ref="D68:D77"/>
    <mergeCell ref="D78:D87"/>
    <mergeCell ref="E7:E12"/>
    <mergeCell ref="E13:E15"/>
    <mergeCell ref="E17:E22"/>
    <mergeCell ref="E23:E25"/>
    <mergeCell ref="E28:E30"/>
    <mergeCell ref="E31:E36"/>
    <mergeCell ref="E37:E39"/>
    <mergeCell ref="E40:E45"/>
    <mergeCell ref="E48:E50"/>
    <mergeCell ref="E51:E56"/>
    <mergeCell ref="E58:E63"/>
    <mergeCell ref="E64:E66"/>
    <mergeCell ref="E69:E71"/>
    <mergeCell ref="E72:E77"/>
    <mergeCell ref="E78:E83"/>
    <mergeCell ref="E84:E8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145" zoomScaleNormal="145" workbookViewId="0">
      <pane ySplit="7" topLeftCell="A8" activePane="bottomLeft" state="frozen"/>
      <selection/>
      <selection pane="bottomLeft" activeCell="B8" sqref="B8:B16"/>
    </sheetView>
  </sheetViews>
  <sheetFormatPr defaultColWidth="10" defaultRowHeight="13.5"/>
  <cols>
    <col min="1" max="1" width="6.375" style="20" customWidth="1"/>
    <col min="2" max="2" width="16.75" style="20" customWidth="1"/>
    <col min="3" max="3" width="9.125" style="20" customWidth="1"/>
    <col min="4" max="4" width="6.25" style="20" customWidth="1"/>
    <col min="5" max="5" width="6" style="20" customWidth="1"/>
    <col min="6" max="6" width="6.25" style="20" customWidth="1"/>
    <col min="7" max="7" width="6.5" style="20" customWidth="1"/>
    <col min="8" max="8" width="6" style="20" customWidth="1"/>
    <col min="9" max="9" width="6.5" style="20" customWidth="1"/>
    <col min="10" max="10" width="25.25" style="20" customWidth="1"/>
    <col min="11" max="11" width="6.5" style="20" customWidth="1"/>
    <col min="12" max="12" width="12.25" style="20" customWidth="1"/>
    <col min="13" max="13" width="8.25" style="20" customWidth="1"/>
    <col min="14" max="14" width="8.125" style="20" customWidth="1"/>
    <col min="15" max="15" width="7.875" style="20" customWidth="1"/>
    <col min="16" max="16" width="6.25" style="20" customWidth="1"/>
    <col min="17" max="17" width="18.875" style="20" customWidth="1"/>
    <col min="18" max="18" width="25.875" style="20" customWidth="1"/>
    <col min="19" max="19" width="11.375" style="20" customWidth="1"/>
    <col min="20" max="20" width="9.75" style="20" customWidth="1"/>
    <col min="21" max="16384" width="10" style="20"/>
  </cols>
  <sheetData>
    <row r="1" ht="14.25" customHeight="1" spans="1:19">
      <c r="A1" s="21"/>
      <c r="S1" s="21" t="s">
        <v>471</v>
      </c>
    </row>
    <row r="2" ht="36.95" customHeight="1" spans="1:19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20.45" customHeight="1" spans="1:19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ht="14.2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30" t="s">
        <v>33</v>
      </c>
      <c r="R4" s="30"/>
      <c r="S4" s="30"/>
    </row>
    <row r="5" ht="15.75" customHeight="1" spans="1:19">
      <c r="A5" s="24" t="s">
        <v>357</v>
      </c>
      <c r="B5" s="24" t="s">
        <v>358</v>
      </c>
      <c r="C5" s="24" t="s">
        <v>472</v>
      </c>
      <c r="D5" s="24"/>
      <c r="E5" s="24"/>
      <c r="F5" s="24"/>
      <c r="G5" s="24"/>
      <c r="H5" s="24"/>
      <c r="I5" s="24"/>
      <c r="J5" s="24" t="s">
        <v>473</v>
      </c>
      <c r="K5" s="24" t="s">
        <v>474</v>
      </c>
      <c r="L5" s="24"/>
      <c r="M5" s="24"/>
      <c r="N5" s="24"/>
      <c r="O5" s="24"/>
      <c r="P5" s="24"/>
      <c r="Q5" s="24"/>
      <c r="R5" s="24"/>
      <c r="S5" s="24"/>
    </row>
    <row r="6" ht="16.5" customHeight="1" spans="1:19">
      <c r="A6" s="24"/>
      <c r="B6" s="24"/>
      <c r="C6" s="24" t="s">
        <v>400</v>
      </c>
      <c r="D6" s="24" t="s">
        <v>475</v>
      </c>
      <c r="E6" s="24"/>
      <c r="F6" s="24"/>
      <c r="G6" s="24"/>
      <c r="H6" s="24" t="s">
        <v>476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7.2" customHeight="1" spans="1:19">
      <c r="A7" s="24"/>
      <c r="B7" s="24"/>
      <c r="C7" s="24"/>
      <c r="D7" s="24" t="s">
        <v>141</v>
      </c>
      <c r="E7" s="24" t="s">
        <v>477</v>
      </c>
      <c r="F7" s="24" t="s">
        <v>145</v>
      </c>
      <c r="G7" s="24" t="s">
        <v>478</v>
      </c>
      <c r="H7" s="24" t="s">
        <v>164</v>
      </c>
      <c r="I7" s="24" t="s">
        <v>165</v>
      </c>
      <c r="J7" s="24"/>
      <c r="K7" s="24" t="s">
        <v>403</v>
      </c>
      <c r="L7" s="24" t="s">
        <v>404</v>
      </c>
      <c r="M7" s="24" t="s">
        <v>405</v>
      </c>
      <c r="N7" s="24" t="s">
        <v>410</v>
      </c>
      <c r="O7" s="24" t="s">
        <v>406</v>
      </c>
      <c r="P7" s="24" t="s">
        <v>479</v>
      </c>
      <c r="Q7" s="24" t="s">
        <v>480</v>
      </c>
      <c r="R7" s="24" t="s">
        <v>481</v>
      </c>
      <c r="S7" s="24" t="s">
        <v>411</v>
      </c>
    </row>
    <row r="8" ht="89.1" customHeight="1" spans="1:19">
      <c r="A8" s="25" t="s">
        <v>412</v>
      </c>
      <c r="B8" s="25" t="s">
        <v>413</v>
      </c>
      <c r="C8" s="26">
        <v>2231.653612</v>
      </c>
      <c r="D8" s="26">
        <v>2231.653612</v>
      </c>
      <c r="E8" s="26"/>
      <c r="F8" s="26"/>
      <c r="G8" s="26"/>
      <c r="H8" s="26">
        <v>1203.493612</v>
      </c>
      <c r="I8" s="26">
        <v>1028.16</v>
      </c>
      <c r="J8" s="25" t="s">
        <v>482</v>
      </c>
      <c r="K8" s="27" t="s">
        <v>416</v>
      </c>
      <c r="L8" s="27" t="s">
        <v>483</v>
      </c>
      <c r="M8" s="27" t="s">
        <v>484</v>
      </c>
      <c r="N8" s="25" t="s">
        <v>423</v>
      </c>
      <c r="O8" s="27" t="s">
        <v>485</v>
      </c>
      <c r="P8" s="27" t="s">
        <v>486</v>
      </c>
      <c r="Q8" s="27"/>
      <c r="R8" s="25"/>
      <c r="S8" s="25"/>
    </row>
    <row r="9" ht="80.1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487</v>
      </c>
      <c r="M9" s="27" t="s">
        <v>488</v>
      </c>
      <c r="N9" s="25" t="s">
        <v>423</v>
      </c>
      <c r="O9" s="27" t="s">
        <v>489</v>
      </c>
      <c r="P9" s="27" t="s">
        <v>490</v>
      </c>
      <c r="Q9" s="27"/>
      <c r="R9" s="25"/>
      <c r="S9" s="25"/>
    </row>
    <row r="10" ht="38.1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/>
      <c r="L10" s="27" t="s">
        <v>491</v>
      </c>
      <c r="M10" s="27" t="s">
        <v>492</v>
      </c>
      <c r="N10" s="27" t="s">
        <v>428</v>
      </c>
      <c r="O10" s="27" t="s">
        <v>493</v>
      </c>
      <c r="P10" s="27" t="s">
        <v>426</v>
      </c>
      <c r="Q10" s="27"/>
      <c r="R10" s="25"/>
      <c r="S10" s="25"/>
    </row>
    <row r="11" ht="54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 t="s">
        <v>494</v>
      </c>
      <c r="M11" s="27" t="s">
        <v>495</v>
      </c>
      <c r="N11" s="27" t="s">
        <v>428</v>
      </c>
      <c r="O11" s="27" t="s">
        <v>496</v>
      </c>
      <c r="P11" s="27" t="s">
        <v>426</v>
      </c>
      <c r="Q11" s="27"/>
      <c r="R11" s="25"/>
      <c r="S11" s="25"/>
    </row>
    <row r="12" ht="81.95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 t="s">
        <v>497</v>
      </c>
      <c r="L12" s="27" t="s">
        <v>451</v>
      </c>
      <c r="M12" s="27" t="s">
        <v>498</v>
      </c>
      <c r="N12" s="27" t="s">
        <v>423</v>
      </c>
      <c r="O12" s="27" t="s">
        <v>499</v>
      </c>
      <c r="P12" s="27" t="s">
        <v>500</v>
      </c>
      <c r="Q12" s="27"/>
      <c r="R12" s="25"/>
      <c r="S12" s="25"/>
    </row>
    <row r="13" ht="177.95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27" t="s">
        <v>455</v>
      </c>
      <c r="M13" s="27" t="s">
        <v>501</v>
      </c>
      <c r="N13" s="27" t="s">
        <v>428</v>
      </c>
      <c r="O13" s="27" t="s">
        <v>502</v>
      </c>
      <c r="P13" s="27" t="s">
        <v>426</v>
      </c>
      <c r="Q13" s="27"/>
      <c r="R13" s="25"/>
      <c r="S13" s="25"/>
    </row>
    <row r="14" ht="65.1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7"/>
      <c r="L14" s="27" t="s">
        <v>447</v>
      </c>
      <c r="M14" s="27" t="s">
        <v>503</v>
      </c>
      <c r="N14" s="27" t="s">
        <v>423</v>
      </c>
      <c r="O14" s="27" t="s">
        <v>504</v>
      </c>
      <c r="P14" s="27" t="s">
        <v>505</v>
      </c>
      <c r="Q14" s="27"/>
      <c r="R14" s="25"/>
      <c r="S14" s="25"/>
    </row>
    <row r="15" ht="68.1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506</v>
      </c>
      <c r="M15" s="27" t="s">
        <v>507</v>
      </c>
      <c r="N15" s="27" t="s">
        <v>428</v>
      </c>
      <c r="O15" s="27" t="s">
        <v>508</v>
      </c>
      <c r="P15" s="27" t="s">
        <v>426</v>
      </c>
      <c r="Q15" s="27"/>
      <c r="R15" s="25"/>
      <c r="S15" s="25"/>
    </row>
    <row r="16" ht="50.1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7" t="s">
        <v>459</v>
      </c>
      <c r="L16" s="27" t="s">
        <v>460</v>
      </c>
      <c r="M16" s="27" t="s">
        <v>509</v>
      </c>
      <c r="N16" s="27" t="s">
        <v>423</v>
      </c>
      <c r="O16" s="27" t="s">
        <v>510</v>
      </c>
      <c r="P16" s="27" t="s">
        <v>445</v>
      </c>
      <c r="Q16" s="27"/>
      <c r="R16" s="25"/>
      <c r="S16" s="25"/>
    </row>
    <row r="17" ht="33" customHeight="1" spans="1:19">
      <c r="A17" s="25" t="s">
        <v>511</v>
      </c>
      <c r="B17" s="25" t="s">
        <v>470</v>
      </c>
      <c r="C17" s="26">
        <v>168.01512</v>
      </c>
      <c r="D17" s="26">
        <v>168.01512</v>
      </c>
      <c r="E17" s="26"/>
      <c r="F17" s="26"/>
      <c r="G17" s="26"/>
      <c r="H17" s="26">
        <v>128.23512</v>
      </c>
      <c r="I17" s="26">
        <v>39.78</v>
      </c>
      <c r="J17" s="25" t="s">
        <v>512</v>
      </c>
      <c r="K17" s="28" t="s">
        <v>416</v>
      </c>
      <c r="L17" s="28" t="s">
        <v>431</v>
      </c>
      <c r="M17" s="28" t="s">
        <v>513</v>
      </c>
      <c r="N17" s="28" t="s">
        <v>423</v>
      </c>
      <c r="O17" s="28" t="s">
        <v>514</v>
      </c>
      <c r="P17" s="28" t="s">
        <v>515</v>
      </c>
      <c r="Q17" s="28" t="s">
        <v>516</v>
      </c>
      <c r="R17" s="25"/>
      <c r="S17" s="25"/>
    </row>
    <row r="18" ht="36" customHeight="1" spans="1:19">
      <c r="A18" s="25"/>
      <c r="B18" s="25"/>
      <c r="C18" s="26"/>
      <c r="D18" s="26"/>
      <c r="E18" s="26"/>
      <c r="F18" s="26"/>
      <c r="G18" s="26"/>
      <c r="H18" s="26"/>
      <c r="I18" s="26"/>
      <c r="J18" s="25"/>
      <c r="K18" s="28"/>
      <c r="L18" s="29" t="s">
        <v>517</v>
      </c>
      <c r="M18" s="28" t="s">
        <v>518</v>
      </c>
      <c r="N18" s="28" t="s">
        <v>423</v>
      </c>
      <c r="O18" s="28" t="s">
        <v>519</v>
      </c>
      <c r="P18" s="28" t="s">
        <v>520</v>
      </c>
      <c r="Q18" s="28" t="s">
        <v>521</v>
      </c>
      <c r="R18" s="25"/>
      <c r="S18" s="25"/>
    </row>
    <row r="19" ht="32.1" customHeight="1" spans="1:19">
      <c r="A19" s="25"/>
      <c r="B19" s="25"/>
      <c r="C19" s="26"/>
      <c r="D19" s="26"/>
      <c r="E19" s="26"/>
      <c r="F19" s="26"/>
      <c r="G19" s="26"/>
      <c r="H19" s="26"/>
      <c r="I19" s="26"/>
      <c r="J19" s="25"/>
      <c r="K19" s="28" t="s">
        <v>446</v>
      </c>
      <c r="L19" s="28" t="s">
        <v>522</v>
      </c>
      <c r="M19" s="28" t="s">
        <v>523</v>
      </c>
      <c r="N19" s="28" t="s">
        <v>428</v>
      </c>
      <c r="O19" s="28" t="s">
        <v>524</v>
      </c>
      <c r="P19" s="28" t="s">
        <v>445</v>
      </c>
      <c r="Q19" s="28" t="s">
        <v>525</v>
      </c>
      <c r="R19" s="25"/>
      <c r="S19" s="25"/>
    </row>
    <row r="20" ht="30.95" customHeight="1" spans="1:19">
      <c r="A20" s="25"/>
      <c r="B20" s="25"/>
      <c r="C20" s="26"/>
      <c r="D20" s="26"/>
      <c r="E20" s="26"/>
      <c r="F20" s="26"/>
      <c r="G20" s="26"/>
      <c r="H20" s="26"/>
      <c r="I20" s="26"/>
      <c r="J20" s="25"/>
      <c r="K20" s="28"/>
      <c r="L20" s="28" t="s">
        <v>526</v>
      </c>
      <c r="M20" s="28" t="s">
        <v>527</v>
      </c>
      <c r="N20" s="28" t="s">
        <v>428</v>
      </c>
      <c r="O20" s="28" t="s">
        <v>528</v>
      </c>
      <c r="P20" s="28" t="s">
        <v>445</v>
      </c>
      <c r="Q20" s="28" t="s">
        <v>529</v>
      </c>
      <c r="R20" s="25"/>
      <c r="S20" s="25"/>
    </row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 spans="6:6">
      <c r="F32" s="21" t="s">
        <v>530</v>
      </c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6"/>
    <mergeCell ref="A17:A20"/>
    <mergeCell ref="B5:B7"/>
    <mergeCell ref="B8:B16"/>
    <mergeCell ref="B17:B20"/>
    <mergeCell ref="C6:C7"/>
    <mergeCell ref="C8:C16"/>
    <mergeCell ref="C17:C20"/>
    <mergeCell ref="D8:D16"/>
    <mergeCell ref="D17:D20"/>
    <mergeCell ref="E8:E16"/>
    <mergeCell ref="E17:E20"/>
    <mergeCell ref="F8:F16"/>
    <mergeCell ref="F17:F20"/>
    <mergeCell ref="G8:G16"/>
    <mergeCell ref="G17:G20"/>
    <mergeCell ref="H8:H16"/>
    <mergeCell ref="H17:H20"/>
    <mergeCell ref="I8:I16"/>
    <mergeCell ref="I17:I20"/>
    <mergeCell ref="J5:J7"/>
    <mergeCell ref="J8:J16"/>
    <mergeCell ref="J17:J20"/>
    <mergeCell ref="K8:K11"/>
    <mergeCell ref="K12:K15"/>
    <mergeCell ref="K17:K18"/>
    <mergeCell ref="K19:K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5" zoomScaleNormal="115" workbookViewId="0">
      <pane ySplit="2" topLeftCell="A3" activePane="bottomLeft" state="frozen"/>
      <selection/>
      <selection pane="bottomLeft" activeCell="A1" sqref="A1"/>
    </sheetView>
  </sheetViews>
  <sheetFormatPr defaultColWidth="10" defaultRowHeight="20.1" customHeight="1"/>
  <cols>
    <col min="1" max="1" width="3.625" style="1" customWidth="1"/>
    <col min="2" max="2" width="4.875" style="1" customWidth="1"/>
    <col min="3" max="3" width="4.75" style="1" customWidth="1"/>
    <col min="4" max="4" width="14.625" style="1" customWidth="1"/>
    <col min="5" max="5" width="24.875" style="1" customWidth="1"/>
    <col min="6" max="6" width="11.5" style="1" customWidth="1"/>
    <col min="7" max="7" width="9.125" style="1" customWidth="1"/>
    <col min="8" max="8" width="10.5" style="1" customWidth="1"/>
    <col min="9" max="9" width="15.875" style="1" customWidth="1"/>
    <col min="10" max="16379" width="10" style="1"/>
    <col min="16380" max="16384" width="10" style="2"/>
  </cols>
  <sheetData>
    <row r="1" customHeight="1" spans="1:9">
      <c r="A1" s="3"/>
      <c r="B1" s="3"/>
      <c r="C1" s="3"/>
      <c r="D1" s="3"/>
      <c r="E1" s="3"/>
      <c r="F1" s="3"/>
      <c r="G1" s="3"/>
      <c r="H1" s="3"/>
      <c r="I1" s="18" t="s">
        <v>531</v>
      </c>
    </row>
    <row r="2" ht="39.95" customHeight="1" spans="1:9">
      <c r="A2" s="4" t="s">
        <v>30</v>
      </c>
      <c r="B2" s="4"/>
      <c r="C2" s="4"/>
      <c r="D2" s="4"/>
      <c r="E2" s="4"/>
      <c r="F2" s="4"/>
      <c r="G2" s="4"/>
      <c r="H2" s="4"/>
      <c r="I2" s="4"/>
    </row>
    <row r="3" customHeight="1" spans="1:9">
      <c r="A3" s="5" t="s">
        <v>532</v>
      </c>
      <c r="B3" s="5"/>
      <c r="C3" s="5"/>
      <c r="D3" s="5"/>
      <c r="E3" s="5"/>
      <c r="F3" s="5"/>
      <c r="G3" s="5"/>
      <c r="H3" s="5"/>
      <c r="I3" s="19" t="s">
        <v>33</v>
      </c>
    </row>
    <row r="4" customHeight="1" spans="1:9">
      <c r="A4" s="6" t="s">
        <v>161</v>
      </c>
      <c r="B4" s="6"/>
      <c r="C4" s="6"/>
      <c r="D4" s="6" t="s">
        <v>162</v>
      </c>
      <c r="E4" s="6" t="s">
        <v>163</v>
      </c>
      <c r="F4" s="6" t="s">
        <v>164</v>
      </c>
      <c r="G4" s="6"/>
      <c r="H4" s="6"/>
      <c r="I4" s="6"/>
    </row>
    <row r="5" customHeight="1" spans="1:9">
      <c r="A5" s="6"/>
      <c r="B5" s="6"/>
      <c r="C5" s="6"/>
      <c r="D5" s="6"/>
      <c r="E5" s="6"/>
      <c r="F5" s="6" t="s">
        <v>138</v>
      </c>
      <c r="G5" s="6" t="s">
        <v>250</v>
      </c>
      <c r="H5" s="6"/>
      <c r="I5" s="6" t="s">
        <v>251</v>
      </c>
    </row>
    <row r="6" customHeight="1" spans="1:9">
      <c r="A6" s="6" t="s">
        <v>169</v>
      </c>
      <c r="B6" s="6" t="s">
        <v>170</v>
      </c>
      <c r="C6" s="6" t="s">
        <v>171</v>
      </c>
      <c r="D6" s="6"/>
      <c r="E6" s="6"/>
      <c r="F6" s="6"/>
      <c r="G6" s="6" t="s">
        <v>228</v>
      </c>
      <c r="H6" s="6" t="s">
        <v>220</v>
      </c>
      <c r="I6" s="6"/>
    </row>
    <row r="7" customHeight="1" spans="1:9">
      <c r="A7" s="7"/>
      <c r="B7" s="7"/>
      <c r="C7" s="7"/>
      <c r="D7" s="8"/>
      <c r="E7" s="8" t="s">
        <v>138</v>
      </c>
      <c r="F7" s="9">
        <v>1331.728732</v>
      </c>
      <c r="G7" s="9">
        <v>955.998456</v>
      </c>
      <c r="H7" s="9">
        <v>117.22288</v>
      </c>
      <c r="I7" s="9">
        <v>258.507396</v>
      </c>
    </row>
    <row r="8" customHeight="1" spans="1:9">
      <c r="A8" s="7"/>
      <c r="B8" s="7"/>
      <c r="C8" s="7"/>
      <c r="D8" s="10" t="s">
        <v>2</v>
      </c>
      <c r="E8" s="10" t="s">
        <v>533</v>
      </c>
      <c r="F8" s="9">
        <v>1331.728732</v>
      </c>
      <c r="G8" s="9">
        <v>955.998456</v>
      </c>
      <c r="H8" s="9">
        <v>117.22288</v>
      </c>
      <c r="I8" s="9">
        <v>258.507396</v>
      </c>
    </row>
    <row r="9" customHeight="1" spans="1:9">
      <c r="A9" s="7"/>
      <c r="B9" s="7"/>
      <c r="C9" s="7"/>
      <c r="D9" s="11" t="s">
        <v>156</v>
      </c>
      <c r="E9" s="11" t="s">
        <v>157</v>
      </c>
      <c r="F9" s="9">
        <v>1203.493612</v>
      </c>
      <c r="G9" s="9">
        <v>846.155856</v>
      </c>
      <c r="H9" s="9">
        <v>117.22288</v>
      </c>
      <c r="I9" s="9">
        <v>240.114876</v>
      </c>
    </row>
    <row r="10" customHeight="1" spans="1:9">
      <c r="A10" s="12" t="s">
        <v>172</v>
      </c>
      <c r="B10" s="12"/>
      <c r="C10" s="12"/>
      <c r="D10" s="8" t="s">
        <v>252</v>
      </c>
      <c r="E10" s="8" t="s">
        <v>253</v>
      </c>
      <c r="F10" s="9">
        <v>969.100156</v>
      </c>
      <c r="G10" s="9">
        <v>611.7624</v>
      </c>
      <c r="H10" s="9">
        <v>117.22288</v>
      </c>
      <c r="I10" s="9">
        <v>240.114876</v>
      </c>
    </row>
    <row r="11" customHeight="1" spans="1:9">
      <c r="A11" s="12" t="s">
        <v>172</v>
      </c>
      <c r="B11" s="13" t="s">
        <v>174</v>
      </c>
      <c r="C11" s="12"/>
      <c r="D11" s="8" t="s">
        <v>254</v>
      </c>
      <c r="E11" s="8" t="s">
        <v>255</v>
      </c>
      <c r="F11" s="9">
        <v>969.100156</v>
      </c>
      <c r="G11" s="9">
        <v>611.7624</v>
      </c>
      <c r="H11" s="9">
        <v>117.22288</v>
      </c>
      <c r="I11" s="9">
        <v>240.114876</v>
      </c>
    </row>
    <row r="12" customHeight="1" spans="1:9">
      <c r="A12" s="14" t="s">
        <v>172</v>
      </c>
      <c r="B12" s="14" t="s">
        <v>174</v>
      </c>
      <c r="C12" s="14" t="s">
        <v>177</v>
      </c>
      <c r="D12" s="15" t="s">
        <v>256</v>
      </c>
      <c r="E12" s="7" t="s">
        <v>257</v>
      </c>
      <c r="F12" s="16">
        <v>969.100156</v>
      </c>
      <c r="G12" s="17">
        <v>611.7624</v>
      </c>
      <c r="H12" s="17">
        <v>117.22288</v>
      </c>
      <c r="I12" s="17">
        <v>240.114876</v>
      </c>
    </row>
    <row r="13" customHeight="1" spans="1:9">
      <c r="A13" s="12" t="s">
        <v>180</v>
      </c>
      <c r="B13" s="12"/>
      <c r="C13" s="12"/>
      <c r="D13" s="8" t="s">
        <v>258</v>
      </c>
      <c r="E13" s="8" t="s">
        <v>259</v>
      </c>
      <c r="F13" s="9">
        <v>96.921984</v>
      </c>
      <c r="G13" s="9">
        <v>96.921984</v>
      </c>
      <c r="H13" s="9">
        <v>0</v>
      </c>
      <c r="I13" s="9">
        <v>0</v>
      </c>
    </row>
    <row r="14" customHeight="1" spans="1:9">
      <c r="A14" s="12" t="s">
        <v>180</v>
      </c>
      <c r="B14" s="13" t="s">
        <v>182</v>
      </c>
      <c r="C14" s="12"/>
      <c r="D14" s="8" t="s">
        <v>260</v>
      </c>
      <c r="E14" s="8" t="s">
        <v>261</v>
      </c>
      <c r="F14" s="9">
        <v>96.921984</v>
      </c>
      <c r="G14" s="9">
        <v>96.921984</v>
      </c>
      <c r="H14" s="9">
        <v>0</v>
      </c>
      <c r="I14" s="9">
        <v>0</v>
      </c>
    </row>
    <row r="15" customHeight="1" spans="1:9">
      <c r="A15" s="14" t="s">
        <v>180</v>
      </c>
      <c r="B15" s="14" t="s">
        <v>182</v>
      </c>
      <c r="C15" s="14" t="s">
        <v>182</v>
      </c>
      <c r="D15" s="15" t="s">
        <v>262</v>
      </c>
      <c r="E15" s="7" t="s">
        <v>263</v>
      </c>
      <c r="F15" s="16">
        <v>96.921984</v>
      </c>
      <c r="G15" s="17">
        <v>96.921984</v>
      </c>
      <c r="H15" s="17"/>
      <c r="I15" s="17"/>
    </row>
    <row r="16" customHeight="1" spans="1:9">
      <c r="A16" s="12" t="s">
        <v>187</v>
      </c>
      <c r="B16" s="12"/>
      <c r="C16" s="12"/>
      <c r="D16" s="8" t="s">
        <v>264</v>
      </c>
      <c r="E16" s="8" t="s">
        <v>265</v>
      </c>
      <c r="F16" s="9">
        <v>64.779984</v>
      </c>
      <c r="G16" s="9">
        <v>64.779984</v>
      </c>
      <c r="H16" s="9">
        <v>0</v>
      </c>
      <c r="I16" s="9">
        <v>0</v>
      </c>
    </row>
    <row r="17" customHeight="1" spans="1:9">
      <c r="A17" s="12" t="s">
        <v>187</v>
      </c>
      <c r="B17" s="13" t="s">
        <v>189</v>
      </c>
      <c r="C17" s="12"/>
      <c r="D17" s="8" t="s">
        <v>266</v>
      </c>
      <c r="E17" s="8" t="s">
        <v>267</v>
      </c>
      <c r="F17" s="9">
        <v>64.779984</v>
      </c>
      <c r="G17" s="9">
        <v>64.779984</v>
      </c>
      <c r="H17" s="9">
        <v>0</v>
      </c>
      <c r="I17" s="9">
        <v>0</v>
      </c>
    </row>
    <row r="18" customHeight="1" spans="1:9">
      <c r="A18" s="14" t="s">
        <v>187</v>
      </c>
      <c r="B18" s="14" t="s">
        <v>189</v>
      </c>
      <c r="C18" s="14" t="s">
        <v>177</v>
      </c>
      <c r="D18" s="15" t="s">
        <v>268</v>
      </c>
      <c r="E18" s="7" t="s">
        <v>269</v>
      </c>
      <c r="F18" s="16">
        <v>44.866752</v>
      </c>
      <c r="G18" s="17">
        <v>44.866752</v>
      </c>
      <c r="H18" s="17"/>
      <c r="I18" s="17"/>
    </row>
    <row r="19" customHeight="1" spans="1:9">
      <c r="A19" s="14" t="s">
        <v>187</v>
      </c>
      <c r="B19" s="14" t="s">
        <v>189</v>
      </c>
      <c r="C19" s="14" t="s">
        <v>194</v>
      </c>
      <c r="D19" s="15" t="s">
        <v>270</v>
      </c>
      <c r="E19" s="7" t="s">
        <v>271</v>
      </c>
      <c r="F19" s="16">
        <v>19.913232</v>
      </c>
      <c r="G19" s="17">
        <v>19.913232</v>
      </c>
      <c r="H19" s="17"/>
      <c r="I19" s="17"/>
    </row>
    <row r="20" customHeight="1" spans="1:9">
      <c r="A20" s="12" t="s">
        <v>197</v>
      </c>
      <c r="B20" s="12"/>
      <c r="C20" s="12"/>
      <c r="D20" s="8" t="s">
        <v>272</v>
      </c>
      <c r="E20" s="8" t="s">
        <v>273</v>
      </c>
      <c r="F20" s="9">
        <v>72.691488</v>
      </c>
      <c r="G20" s="9">
        <v>72.691488</v>
      </c>
      <c r="H20" s="9">
        <v>0</v>
      </c>
      <c r="I20" s="9">
        <v>0</v>
      </c>
    </row>
    <row r="21" customHeight="1" spans="1:9">
      <c r="A21" s="12" t="s">
        <v>197</v>
      </c>
      <c r="B21" s="13" t="s">
        <v>199</v>
      </c>
      <c r="C21" s="12"/>
      <c r="D21" s="8" t="s">
        <v>274</v>
      </c>
      <c r="E21" s="8" t="s">
        <v>275</v>
      </c>
      <c r="F21" s="9">
        <v>72.691488</v>
      </c>
      <c r="G21" s="9">
        <v>72.691488</v>
      </c>
      <c r="H21" s="9">
        <v>0</v>
      </c>
      <c r="I21" s="9">
        <v>0</v>
      </c>
    </row>
    <row r="22" customHeight="1" spans="1:9">
      <c r="A22" s="14" t="s">
        <v>197</v>
      </c>
      <c r="B22" s="14" t="s">
        <v>199</v>
      </c>
      <c r="C22" s="14" t="s">
        <v>177</v>
      </c>
      <c r="D22" s="15" t="s">
        <v>276</v>
      </c>
      <c r="E22" s="7" t="s">
        <v>277</v>
      </c>
      <c r="F22" s="16">
        <v>72.691488</v>
      </c>
      <c r="G22" s="17">
        <v>72.691488</v>
      </c>
      <c r="H22" s="17"/>
      <c r="I22" s="17"/>
    </row>
    <row r="23" customHeight="1" spans="1:9">
      <c r="A23" s="7"/>
      <c r="B23" s="7"/>
      <c r="C23" s="7"/>
      <c r="D23" s="11" t="s">
        <v>158</v>
      </c>
      <c r="E23" s="11" t="s">
        <v>159</v>
      </c>
      <c r="F23" s="9">
        <v>128.23512</v>
      </c>
      <c r="G23" s="9">
        <v>109.8426</v>
      </c>
      <c r="H23" s="9">
        <v>0</v>
      </c>
      <c r="I23" s="9">
        <v>18.39252</v>
      </c>
    </row>
    <row r="24" customHeight="1" spans="1:9">
      <c r="A24" s="12" t="s">
        <v>172</v>
      </c>
      <c r="B24" s="12"/>
      <c r="C24" s="12"/>
      <c r="D24" s="8" t="s">
        <v>252</v>
      </c>
      <c r="E24" s="8" t="s">
        <v>253</v>
      </c>
      <c r="F24" s="9">
        <v>99.04452</v>
      </c>
      <c r="G24" s="9">
        <v>80.652</v>
      </c>
      <c r="H24" s="9">
        <v>0</v>
      </c>
      <c r="I24" s="9">
        <v>18.39252</v>
      </c>
    </row>
    <row r="25" customHeight="1" spans="1:9">
      <c r="A25" s="12" t="s">
        <v>172</v>
      </c>
      <c r="B25" s="13" t="s">
        <v>174</v>
      </c>
      <c r="C25" s="12"/>
      <c r="D25" s="8" t="s">
        <v>254</v>
      </c>
      <c r="E25" s="8" t="s">
        <v>255</v>
      </c>
      <c r="F25" s="9">
        <v>99.04452</v>
      </c>
      <c r="G25" s="9">
        <v>80.652</v>
      </c>
      <c r="H25" s="9">
        <v>0</v>
      </c>
      <c r="I25" s="9">
        <v>18.39252</v>
      </c>
    </row>
    <row r="26" customHeight="1" spans="1:9">
      <c r="A26" s="14" t="s">
        <v>172</v>
      </c>
      <c r="B26" s="14" t="s">
        <v>174</v>
      </c>
      <c r="C26" s="14" t="s">
        <v>199</v>
      </c>
      <c r="D26" s="15" t="s">
        <v>278</v>
      </c>
      <c r="E26" s="7" t="s">
        <v>279</v>
      </c>
      <c r="F26" s="16">
        <v>99.04452</v>
      </c>
      <c r="G26" s="17">
        <v>80.652</v>
      </c>
      <c r="H26" s="17"/>
      <c r="I26" s="17">
        <v>18.39252</v>
      </c>
    </row>
    <row r="27" customHeight="1" spans="1:9">
      <c r="A27" s="12" t="s">
        <v>180</v>
      </c>
      <c r="B27" s="12"/>
      <c r="C27" s="12"/>
      <c r="D27" s="8" t="s">
        <v>258</v>
      </c>
      <c r="E27" s="8" t="s">
        <v>259</v>
      </c>
      <c r="F27" s="9">
        <v>12.90432</v>
      </c>
      <c r="G27" s="9">
        <v>12.90432</v>
      </c>
      <c r="H27" s="9">
        <v>0</v>
      </c>
      <c r="I27" s="9">
        <v>0</v>
      </c>
    </row>
    <row r="28" customHeight="1" spans="1:9">
      <c r="A28" s="12" t="s">
        <v>180</v>
      </c>
      <c r="B28" s="13" t="s">
        <v>182</v>
      </c>
      <c r="C28" s="12"/>
      <c r="D28" s="8" t="s">
        <v>260</v>
      </c>
      <c r="E28" s="8" t="s">
        <v>261</v>
      </c>
      <c r="F28" s="9">
        <v>12.90432</v>
      </c>
      <c r="G28" s="9">
        <v>12.90432</v>
      </c>
      <c r="H28" s="9">
        <v>0</v>
      </c>
      <c r="I28" s="9">
        <v>0</v>
      </c>
    </row>
    <row r="29" customHeight="1" spans="1:9">
      <c r="A29" s="14" t="s">
        <v>180</v>
      </c>
      <c r="B29" s="14" t="s">
        <v>182</v>
      </c>
      <c r="C29" s="14" t="s">
        <v>182</v>
      </c>
      <c r="D29" s="15" t="s">
        <v>262</v>
      </c>
      <c r="E29" s="7" t="s">
        <v>263</v>
      </c>
      <c r="F29" s="16">
        <v>12.90432</v>
      </c>
      <c r="G29" s="17">
        <v>12.90432</v>
      </c>
      <c r="H29" s="17"/>
      <c r="I29" s="17"/>
    </row>
    <row r="30" customHeight="1" spans="1:9">
      <c r="A30" s="12" t="s">
        <v>187</v>
      </c>
      <c r="B30" s="12"/>
      <c r="C30" s="12"/>
      <c r="D30" s="8" t="s">
        <v>264</v>
      </c>
      <c r="E30" s="8" t="s">
        <v>265</v>
      </c>
      <c r="F30" s="9">
        <v>6.60804</v>
      </c>
      <c r="G30" s="9">
        <v>6.60804</v>
      </c>
      <c r="H30" s="9">
        <v>0</v>
      </c>
      <c r="I30" s="9">
        <v>0</v>
      </c>
    </row>
    <row r="31" customHeight="1" spans="1:9">
      <c r="A31" s="12" t="s">
        <v>187</v>
      </c>
      <c r="B31" s="13" t="s">
        <v>189</v>
      </c>
      <c r="C31" s="12"/>
      <c r="D31" s="8" t="s">
        <v>266</v>
      </c>
      <c r="E31" s="8" t="s">
        <v>267</v>
      </c>
      <c r="F31" s="9">
        <v>6.60804</v>
      </c>
      <c r="G31" s="9">
        <v>6.60804</v>
      </c>
      <c r="H31" s="9">
        <v>0</v>
      </c>
      <c r="I31" s="9">
        <v>0</v>
      </c>
    </row>
    <row r="32" customHeight="1" spans="1:9">
      <c r="A32" s="14" t="s">
        <v>187</v>
      </c>
      <c r="B32" s="14" t="s">
        <v>189</v>
      </c>
      <c r="C32" s="14" t="s">
        <v>199</v>
      </c>
      <c r="D32" s="15" t="s">
        <v>280</v>
      </c>
      <c r="E32" s="7" t="s">
        <v>281</v>
      </c>
      <c r="F32" s="16">
        <v>6.60804</v>
      </c>
      <c r="G32" s="17">
        <v>6.60804</v>
      </c>
      <c r="H32" s="17"/>
      <c r="I32" s="17"/>
    </row>
    <row r="33" customHeight="1" spans="1:9">
      <c r="A33" s="12" t="s">
        <v>197</v>
      </c>
      <c r="B33" s="12"/>
      <c r="C33" s="12"/>
      <c r="D33" s="8" t="s">
        <v>272</v>
      </c>
      <c r="E33" s="8" t="s">
        <v>273</v>
      </c>
      <c r="F33" s="9">
        <v>9.67824</v>
      </c>
      <c r="G33" s="9">
        <v>9.67824</v>
      </c>
      <c r="H33" s="9">
        <v>0</v>
      </c>
      <c r="I33" s="9">
        <v>0</v>
      </c>
    </row>
    <row r="34" customHeight="1" spans="1:9">
      <c r="A34" s="12" t="s">
        <v>197</v>
      </c>
      <c r="B34" s="13" t="s">
        <v>199</v>
      </c>
      <c r="C34" s="12"/>
      <c r="D34" s="8" t="s">
        <v>274</v>
      </c>
      <c r="E34" s="8" t="s">
        <v>275</v>
      </c>
      <c r="F34" s="9">
        <v>9.67824</v>
      </c>
      <c r="G34" s="9">
        <v>9.67824</v>
      </c>
      <c r="H34" s="9">
        <v>0</v>
      </c>
      <c r="I34" s="9">
        <v>0</v>
      </c>
    </row>
    <row r="35" customHeight="1" spans="1:9">
      <c r="A35" s="14" t="s">
        <v>197</v>
      </c>
      <c r="B35" s="14" t="s">
        <v>199</v>
      </c>
      <c r="C35" s="14" t="s">
        <v>177</v>
      </c>
      <c r="D35" s="15" t="s">
        <v>276</v>
      </c>
      <c r="E35" s="7" t="s">
        <v>277</v>
      </c>
      <c r="F35" s="16">
        <v>9.67824</v>
      </c>
      <c r="G35" s="17">
        <v>9.67824</v>
      </c>
      <c r="H35" s="17"/>
      <c r="I35" s="17"/>
    </row>
    <row r="36" customHeight="1" spans="1:9">
      <c r="A36" s="5" t="s">
        <v>282</v>
      </c>
      <c r="B36" s="5"/>
      <c r="C36" s="5"/>
      <c r="D36" s="5"/>
      <c r="E36" s="5"/>
      <c r="F36" s="5"/>
      <c r="G36" s="5"/>
      <c r="H36" s="5"/>
      <c r="I36" s="5"/>
    </row>
  </sheetData>
  <autoFilter ref="A2:N36">
    <extLst/>
  </autoFilter>
  <mergeCells count="10">
    <mergeCell ref="A2:I2"/>
    <mergeCell ref="A3:H3"/>
    <mergeCell ref="F4:I4"/>
    <mergeCell ref="G5:H5"/>
    <mergeCell ref="A36:I36"/>
    <mergeCell ref="D4:D6"/>
    <mergeCell ref="E4:E6"/>
    <mergeCell ref="F5:F6"/>
    <mergeCell ref="I5:I6"/>
    <mergeCell ref="A4:C5"/>
  </mergeCells>
  <printOptions horizontalCentered="1"/>
  <pageMargins left="0.0784722222222222" right="0.0784722222222222" top="0.0784722222222222" bottom="0.078472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75" customWidth="1"/>
    <col min="2" max="2" width="14.375" customWidth="1"/>
    <col min="3" max="3" width="35.875" customWidth="1"/>
    <col min="4" max="4" width="14.375" customWidth="1"/>
    <col min="5" max="5" width="35.875" customWidth="1"/>
    <col min="6" max="6" width="14.375" customWidth="1"/>
    <col min="7" max="7" width="35.875" customWidth="1"/>
    <col min="8" max="8" width="14.375" customWidth="1"/>
    <col min="9" max="9" width="9.75" customWidth="1"/>
  </cols>
  <sheetData>
    <row r="1" ht="12.95" customHeight="1" spans="1:8">
      <c r="A1" s="43"/>
      <c r="H1" s="52" t="s">
        <v>31</v>
      </c>
    </row>
    <row r="2" ht="24.2" customHeight="1" spans="1:8">
      <c r="A2" s="89" t="s">
        <v>8</v>
      </c>
      <c r="B2" s="89"/>
      <c r="C2" s="89"/>
      <c r="D2" s="89"/>
      <c r="E2" s="89"/>
      <c r="F2" s="89"/>
      <c r="G2" s="89"/>
      <c r="H2" s="89"/>
    </row>
    <row r="3" ht="17.25" customHeight="1" spans="1:8">
      <c r="A3" s="45" t="s">
        <v>32</v>
      </c>
      <c r="B3" s="45"/>
      <c r="C3" s="45"/>
      <c r="D3" s="45"/>
      <c r="E3" s="45"/>
      <c r="F3" s="45"/>
      <c r="G3" s="53" t="s">
        <v>33</v>
      </c>
      <c r="H3" s="53"/>
    </row>
    <row r="4" ht="17.85" customHeight="1" spans="1:8">
      <c r="A4" s="46" t="s">
        <v>34</v>
      </c>
      <c r="B4" s="46"/>
      <c r="C4" s="46" t="s">
        <v>35</v>
      </c>
      <c r="D4" s="46"/>
      <c r="E4" s="46"/>
      <c r="F4" s="46"/>
      <c r="G4" s="46"/>
      <c r="H4" s="46"/>
    </row>
    <row r="5" ht="17.85" customHeight="1" spans="1:8">
      <c r="A5" s="46" t="s">
        <v>36</v>
      </c>
      <c r="B5" s="46" t="s">
        <v>37</v>
      </c>
      <c r="C5" s="46" t="s">
        <v>38</v>
      </c>
      <c r="D5" s="46" t="s">
        <v>37</v>
      </c>
      <c r="E5" s="46" t="s">
        <v>39</v>
      </c>
      <c r="F5" s="46" t="s">
        <v>37</v>
      </c>
      <c r="G5" s="46" t="s">
        <v>40</v>
      </c>
      <c r="H5" s="46" t="s">
        <v>37</v>
      </c>
    </row>
    <row r="6" ht="16.35" customHeight="1" spans="1:8">
      <c r="A6" s="47" t="s">
        <v>41</v>
      </c>
      <c r="B6" s="51">
        <v>2399.668732</v>
      </c>
      <c r="C6" s="54" t="s">
        <v>42</v>
      </c>
      <c r="D6" s="56">
        <v>2136.084676</v>
      </c>
      <c r="E6" s="47" t="s">
        <v>43</v>
      </c>
      <c r="F6" s="49">
        <v>1331.728732</v>
      </c>
      <c r="G6" s="54" t="s">
        <v>44</v>
      </c>
      <c r="H6" s="51">
        <v>1185.875856</v>
      </c>
    </row>
    <row r="7" ht="16.35" customHeight="1" spans="1:8">
      <c r="A7" s="54" t="s">
        <v>45</v>
      </c>
      <c r="B7" s="51"/>
      <c r="C7" s="54" t="s">
        <v>46</v>
      </c>
      <c r="D7" s="56"/>
      <c r="E7" s="54" t="s">
        <v>47</v>
      </c>
      <c r="F7" s="51">
        <v>957.328456</v>
      </c>
      <c r="G7" s="54" t="s">
        <v>48</v>
      </c>
      <c r="H7" s="51">
        <v>340.914876</v>
      </c>
    </row>
    <row r="8" ht="16.35" customHeight="1" spans="1:8">
      <c r="A8" s="47" t="s">
        <v>49</v>
      </c>
      <c r="B8" s="51"/>
      <c r="C8" s="54" t="s">
        <v>50</v>
      </c>
      <c r="D8" s="56"/>
      <c r="E8" s="54" t="s">
        <v>51</v>
      </c>
      <c r="F8" s="51">
        <v>257.177396</v>
      </c>
      <c r="G8" s="54" t="s">
        <v>52</v>
      </c>
      <c r="H8" s="51"/>
    </row>
    <row r="9" ht="16.35" customHeight="1" spans="1:8">
      <c r="A9" s="54" t="s">
        <v>53</v>
      </c>
      <c r="B9" s="51"/>
      <c r="C9" s="54" t="s">
        <v>54</v>
      </c>
      <c r="D9" s="56"/>
      <c r="E9" s="54" t="s">
        <v>55</v>
      </c>
      <c r="F9" s="51">
        <v>117.22288</v>
      </c>
      <c r="G9" s="54" t="s">
        <v>56</v>
      </c>
      <c r="H9" s="51"/>
    </row>
    <row r="10" ht="16.35" customHeight="1" spans="1:8">
      <c r="A10" s="54" t="s">
        <v>57</v>
      </c>
      <c r="B10" s="51"/>
      <c r="C10" s="54" t="s">
        <v>58</v>
      </c>
      <c r="D10" s="56"/>
      <c r="E10" s="47" t="s">
        <v>59</v>
      </c>
      <c r="F10" s="49">
        <v>1067.94</v>
      </c>
      <c r="G10" s="54" t="s">
        <v>60</v>
      </c>
      <c r="H10" s="51">
        <v>168.01512</v>
      </c>
    </row>
    <row r="11" ht="16.35" customHeight="1" spans="1:8">
      <c r="A11" s="54" t="s">
        <v>61</v>
      </c>
      <c r="B11" s="51"/>
      <c r="C11" s="54" t="s">
        <v>62</v>
      </c>
      <c r="D11" s="56"/>
      <c r="E11" s="54" t="s">
        <v>63</v>
      </c>
      <c r="F11" s="51">
        <v>375.6</v>
      </c>
      <c r="G11" s="54" t="s">
        <v>64</v>
      </c>
      <c r="H11" s="51"/>
    </row>
    <row r="12" ht="16.35" customHeight="1" spans="1:8">
      <c r="A12" s="54" t="s">
        <v>65</v>
      </c>
      <c r="B12" s="51"/>
      <c r="C12" s="54" t="s">
        <v>66</v>
      </c>
      <c r="D12" s="56"/>
      <c r="E12" s="54" t="s">
        <v>67</v>
      </c>
      <c r="F12" s="51">
        <v>104.7</v>
      </c>
      <c r="G12" s="54" t="s">
        <v>68</v>
      </c>
      <c r="H12" s="51"/>
    </row>
    <row r="13" ht="16.35" customHeight="1" spans="1:8">
      <c r="A13" s="54" t="s">
        <v>69</v>
      </c>
      <c r="B13" s="51"/>
      <c r="C13" s="54" t="s">
        <v>70</v>
      </c>
      <c r="D13" s="56">
        <v>109.826304</v>
      </c>
      <c r="E13" s="54" t="s">
        <v>71</v>
      </c>
      <c r="F13" s="51">
        <v>587.64</v>
      </c>
      <c r="G13" s="54" t="s">
        <v>72</v>
      </c>
      <c r="H13" s="51"/>
    </row>
    <row r="14" ht="16.35" customHeight="1" spans="1:8">
      <c r="A14" s="54" t="s">
        <v>73</v>
      </c>
      <c r="B14" s="51"/>
      <c r="C14" s="54" t="s">
        <v>74</v>
      </c>
      <c r="D14" s="56"/>
      <c r="E14" s="54" t="s">
        <v>75</v>
      </c>
      <c r="F14" s="51"/>
      <c r="G14" s="54" t="s">
        <v>76</v>
      </c>
      <c r="H14" s="51">
        <v>704.86288</v>
      </c>
    </row>
    <row r="15" ht="16.35" customHeight="1" spans="1:8">
      <c r="A15" s="54" t="s">
        <v>77</v>
      </c>
      <c r="B15" s="51"/>
      <c r="C15" s="54" t="s">
        <v>78</v>
      </c>
      <c r="D15" s="56">
        <v>71.388024</v>
      </c>
      <c r="E15" s="54" t="s">
        <v>79</v>
      </c>
      <c r="F15" s="51"/>
      <c r="G15" s="54" t="s">
        <v>80</v>
      </c>
      <c r="H15" s="51"/>
    </row>
    <row r="16" ht="16.35" customHeight="1" spans="1:8">
      <c r="A16" s="54" t="s">
        <v>81</v>
      </c>
      <c r="B16" s="51"/>
      <c r="C16" s="54" t="s">
        <v>82</v>
      </c>
      <c r="D16" s="56"/>
      <c r="E16" s="54" t="s">
        <v>83</v>
      </c>
      <c r="F16" s="51"/>
      <c r="G16" s="54" t="s">
        <v>84</v>
      </c>
      <c r="H16" s="51"/>
    </row>
    <row r="17" ht="16.35" customHeight="1" spans="1:8">
      <c r="A17" s="54" t="s">
        <v>85</v>
      </c>
      <c r="B17" s="51"/>
      <c r="C17" s="54" t="s">
        <v>86</v>
      </c>
      <c r="D17" s="56"/>
      <c r="E17" s="54" t="s">
        <v>87</v>
      </c>
      <c r="F17" s="51"/>
      <c r="G17" s="54" t="s">
        <v>88</v>
      </c>
      <c r="H17" s="51"/>
    </row>
    <row r="18" ht="16.35" customHeight="1" spans="1:8">
      <c r="A18" s="54" t="s">
        <v>89</v>
      </c>
      <c r="B18" s="51"/>
      <c r="C18" s="54" t="s">
        <v>90</v>
      </c>
      <c r="D18" s="56"/>
      <c r="E18" s="54" t="s">
        <v>91</v>
      </c>
      <c r="F18" s="51"/>
      <c r="G18" s="54" t="s">
        <v>92</v>
      </c>
      <c r="H18" s="51"/>
    </row>
    <row r="19" ht="16.35" customHeight="1" spans="1:8">
      <c r="A19" s="54" t="s">
        <v>93</v>
      </c>
      <c r="B19" s="51"/>
      <c r="C19" s="54" t="s">
        <v>94</v>
      </c>
      <c r="D19" s="56"/>
      <c r="E19" s="54" t="s">
        <v>95</v>
      </c>
      <c r="F19" s="51"/>
      <c r="G19" s="54" t="s">
        <v>96</v>
      </c>
      <c r="H19" s="51"/>
    </row>
    <row r="20" ht="16.35" customHeight="1" spans="1:8">
      <c r="A20" s="47" t="s">
        <v>97</v>
      </c>
      <c r="B20" s="49"/>
      <c r="C20" s="54" t="s">
        <v>98</v>
      </c>
      <c r="D20" s="56"/>
      <c r="E20" s="54" t="s">
        <v>99</v>
      </c>
      <c r="F20" s="51"/>
      <c r="G20" s="54"/>
      <c r="H20" s="51"/>
    </row>
    <row r="21" ht="16.35" customHeight="1" spans="1:8">
      <c r="A21" s="47" t="s">
        <v>100</v>
      </c>
      <c r="B21" s="49"/>
      <c r="C21" s="54" t="s">
        <v>101</v>
      </c>
      <c r="D21" s="56"/>
      <c r="E21" s="47" t="s">
        <v>102</v>
      </c>
      <c r="F21" s="49"/>
      <c r="G21" s="54"/>
      <c r="H21" s="51"/>
    </row>
    <row r="22" ht="16.35" customHeight="1" spans="1:8">
      <c r="A22" s="47" t="s">
        <v>103</v>
      </c>
      <c r="B22" s="49"/>
      <c r="C22" s="54" t="s">
        <v>104</v>
      </c>
      <c r="D22" s="56"/>
      <c r="E22" s="54"/>
      <c r="F22" s="54"/>
      <c r="G22" s="54"/>
      <c r="H22" s="51"/>
    </row>
    <row r="23" ht="16.35" customHeight="1" spans="1:8">
      <c r="A23" s="47" t="s">
        <v>105</v>
      </c>
      <c r="B23" s="49"/>
      <c r="C23" s="54" t="s">
        <v>106</v>
      </c>
      <c r="D23" s="56"/>
      <c r="E23" s="54"/>
      <c r="F23" s="54"/>
      <c r="G23" s="54"/>
      <c r="H23" s="51"/>
    </row>
    <row r="24" ht="16.35" customHeight="1" spans="1:8">
      <c r="A24" s="47" t="s">
        <v>107</v>
      </c>
      <c r="B24" s="49"/>
      <c r="C24" s="54" t="s">
        <v>108</v>
      </c>
      <c r="D24" s="56"/>
      <c r="E24" s="54"/>
      <c r="F24" s="54"/>
      <c r="G24" s="54"/>
      <c r="H24" s="51"/>
    </row>
    <row r="25" ht="16.35" customHeight="1" spans="1:8">
      <c r="A25" s="54" t="s">
        <v>109</v>
      </c>
      <c r="B25" s="51"/>
      <c r="C25" s="54" t="s">
        <v>110</v>
      </c>
      <c r="D25" s="56">
        <v>82.369728</v>
      </c>
      <c r="E25" s="54"/>
      <c r="F25" s="54"/>
      <c r="G25" s="54"/>
      <c r="H25" s="51"/>
    </row>
    <row r="26" ht="16.35" customHeight="1" spans="1:8">
      <c r="A26" s="54" t="s">
        <v>111</v>
      </c>
      <c r="B26" s="51"/>
      <c r="C26" s="54" t="s">
        <v>112</v>
      </c>
      <c r="D26" s="56"/>
      <c r="E26" s="54"/>
      <c r="F26" s="54"/>
      <c r="G26" s="54"/>
      <c r="H26" s="51"/>
    </row>
    <row r="27" ht="16.35" customHeight="1" spans="1:8">
      <c r="A27" s="54" t="s">
        <v>113</v>
      </c>
      <c r="B27" s="51"/>
      <c r="C27" s="54" t="s">
        <v>114</v>
      </c>
      <c r="D27" s="56"/>
      <c r="E27" s="54"/>
      <c r="F27" s="54"/>
      <c r="G27" s="54"/>
      <c r="H27" s="51"/>
    </row>
    <row r="28" ht="16.35" customHeight="1" spans="1:8">
      <c r="A28" s="47" t="s">
        <v>115</v>
      </c>
      <c r="B28" s="49"/>
      <c r="C28" s="54" t="s">
        <v>116</v>
      </c>
      <c r="D28" s="56"/>
      <c r="E28" s="54"/>
      <c r="F28" s="54"/>
      <c r="G28" s="54"/>
      <c r="H28" s="51"/>
    </row>
    <row r="29" ht="16.35" customHeight="1" spans="1:8">
      <c r="A29" s="47" t="s">
        <v>117</v>
      </c>
      <c r="B29" s="49"/>
      <c r="C29" s="54" t="s">
        <v>118</v>
      </c>
      <c r="D29" s="56"/>
      <c r="E29" s="54"/>
      <c r="F29" s="54"/>
      <c r="G29" s="54"/>
      <c r="H29" s="51"/>
    </row>
    <row r="30" ht="16.35" customHeight="1" spans="1:8">
      <c r="A30" s="47" t="s">
        <v>119</v>
      </c>
      <c r="B30" s="49"/>
      <c r="C30" s="54" t="s">
        <v>120</v>
      </c>
      <c r="D30" s="56"/>
      <c r="E30" s="54"/>
      <c r="F30" s="54"/>
      <c r="G30" s="54"/>
      <c r="H30" s="51"/>
    </row>
    <row r="31" ht="16.35" customHeight="1" spans="1:8">
      <c r="A31" s="47" t="s">
        <v>121</v>
      </c>
      <c r="B31" s="49"/>
      <c r="C31" s="54" t="s">
        <v>122</v>
      </c>
      <c r="D31" s="56"/>
      <c r="E31" s="54"/>
      <c r="F31" s="54"/>
      <c r="G31" s="54"/>
      <c r="H31" s="51"/>
    </row>
    <row r="32" ht="16.35" customHeight="1" spans="1:8">
      <c r="A32" s="47" t="s">
        <v>123</v>
      </c>
      <c r="B32" s="49"/>
      <c r="C32" s="54" t="s">
        <v>124</v>
      </c>
      <c r="D32" s="56"/>
      <c r="E32" s="54"/>
      <c r="F32" s="54"/>
      <c r="G32" s="54"/>
      <c r="H32" s="51"/>
    </row>
    <row r="33" ht="16.35" customHeight="1" spans="1:8">
      <c r="A33" s="54"/>
      <c r="B33" s="54"/>
      <c r="C33" s="54" t="s">
        <v>125</v>
      </c>
      <c r="D33" s="56"/>
      <c r="E33" s="54"/>
      <c r="F33" s="54"/>
      <c r="G33" s="54"/>
      <c r="H33" s="54"/>
    </row>
    <row r="34" ht="16.35" customHeight="1" spans="1:8">
      <c r="A34" s="54"/>
      <c r="B34" s="54"/>
      <c r="C34" s="54" t="s">
        <v>126</v>
      </c>
      <c r="D34" s="56"/>
      <c r="E34" s="54"/>
      <c r="F34" s="54"/>
      <c r="G34" s="54"/>
      <c r="H34" s="54"/>
    </row>
    <row r="35" ht="16.35" customHeight="1" spans="1:8">
      <c r="A35" s="54"/>
      <c r="B35" s="54"/>
      <c r="C35" s="54" t="s">
        <v>127</v>
      </c>
      <c r="D35" s="56"/>
      <c r="E35" s="54"/>
      <c r="F35" s="54"/>
      <c r="G35" s="54"/>
      <c r="H35" s="54"/>
    </row>
    <row r="36" ht="16.35" customHeight="1" spans="1:8">
      <c r="A36" s="54"/>
      <c r="B36" s="54"/>
      <c r="C36" s="54"/>
      <c r="D36" s="54"/>
      <c r="E36" s="54"/>
      <c r="F36" s="54"/>
      <c r="G36" s="54"/>
      <c r="H36" s="54"/>
    </row>
    <row r="37" ht="16.35" customHeight="1" spans="1:8">
      <c r="A37" s="47" t="s">
        <v>128</v>
      </c>
      <c r="B37" s="49">
        <v>2399.668732</v>
      </c>
      <c r="C37" s="47" t="s">
        <v>129</v>
      </c>
      <c r="D37" s="49">
        <v>2399.668732</v>
      </c>
      <c r="E37" s="47" t="s">
        <v>129</v>
      </c>
      <c r="F37" s="49">
        <v>2399.668732</v>
      </c>
      <c r="G37" s="47" t="s">
        <v>129</v>
      </c>
      <c r="H37" s="49">
        <v>2399.668732</v>
      </c>
    </row>
    <row r="38" ht="16.35" customHeight="1" spans="1:8">
      <c r="A38" s="47" t="s">
        <v>130</v>
      </c>
      <c r="B38" s="49"/>
      <c r="C38" s="47" t="s">
        <v>131</v>
      </c>
      <c r="D38" s="49"/>
      <c r="E38" s="47" t="s">
        <v>131</v>
      </c>
      <c r="F38" s="49"/>
      <c r="G38" s="47" t="s">
        <v>131</v>
      </c>
      <c r="H38" s="49"/>
    </row>
    <row r="39" ht="16.35" customHeight="1" spans="1:8">
      <c r="A39" s="54"/>
      <c r="B39" s="51"/>
      <c r="C39" s="54"/>
      <c r="D39" s="51"/>
      <c r="E39" s="47"/>
      <c r="F39" s="49"/>
      <c r="G39" s="47"/>
      <c r="H39" s="49"/>
    </row>
    <row r="40" ht="16.35" customHeight="1" spans="1:8">
      <c r="A40" s="47" t="s">
        <v>132</v>
      </c>
      <c r="B40" s="49">
        <v>2399.668732</v>
      </c>
      <c r="C40" s="47" t="s">
        <v>133</v>
      </c>
      <c r="D40" s="49">
        <v>2399.668732</v>
      </c>
      <c r="E40" s="47" t="s">
        <v>133</v>
      </c>
      <c r="F40" s="49">
        <v>2399.668732</v>
      </c>
      <c r="G40" s="47" t="s">
        <v>133</v>
      </c>
      <c r="H40" s="49">
        <v>2399.668732</v>
      </c>
    </row>
    <row r="41" ht="17.85" customHeight="1" spans="1:8">
      <c r="A41" s="90" t="s">
        <v>134</v>
      </c>
      <c r="B41" s="90"/>
      <c r="C41" s="90"/>
      <c r="D41" s="91"/>
      <c r="E41" s="91"/>
      <c r="F41" s="91"/>
      <c r="G41" s="91"/>
      <c r="H41" s="9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10" defaultRowHeight="13.5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43"/>
      <c r="X1" s="52" t="s">
        <v>135</v>
      </c>
      <c r="Y1" s="52"/>
    </row>
    <row r="2" ht="33.6" customHeight="1" spans="1:25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22.35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53" t="s">
        <v>33</v>
      </c>
      <c r="Y3" s="53"/>
    </row>
    <row r="4" ht="22.35" customHeight="1" spans="1:25">
      <c r="A4" s="48" t="s">
        <v>136</v>
      </c>
      <c r="B4" s="48" t="s">
        <v>137</v>
      </c>
      <c r="C4" s="48" t="s">
        <v>138</v>
      </c>
      <c r="D4" s="48" t="s">
        <v>139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130</v>
      </c>
      <c r="T4" s="48"/>
      <c r="U4" s="48"/>
      <c r="V4" s="48"/>
      <c r="W4" s="48"/>
      <c r="X4" s="48"/>
      <c r="Y4" s="48"/>
    </row>
    <row r="5" ht="22.35" customHeight="1" spans="1:25">
      <c r="A5" s="48"/>
      <c r="B5" s="48"/>
      <c r="C5" s="48"/>
      <c r="D5" s="48" t="s">
        <v>140</v>
      </c>
      <c r="E5" s="48" t="s">
        <v>141</v>
      </c>
      <c r="F5" s="48" t="s">
        <v>142</v>
      </c>
      <c r="G5" s="48" t="s">
        <v>143</v>
      </c>
      <c r="H5" s="48" t="s">
        <v>144</v>
      </c>
      <c r="I5" s="48" t="s">
        <v>145</v>
      </c>
      <c r="J5" s="48" t="s">
        <v>146</v>
      </c>
      <c r="K5" s="48"/>
      <c r="L5" s="48"/>
      <c r="M5" s="48"/>
      <c r="N5" s="48" t="s">
        <v>147</v>
      </c>
      <c r="O5" s="48" t="s">
        <v>148</v>
      </c>
      <c r="P5" s="48" t="s">
        <v>149</v>
      </c>
      <c r="Q5" s="48" t="s">
        <v>150</v>
      </c>
      <c r="R5" s="48" t="s">
        <v>151</v>
      </c>
      <c r="S5" s="48" t="s">
        <v>140</v>
      </c>
      <c r="T5" s="48" t="s">
        <v>141</v>
      </c>
      <c r="U5" s="48" t="s">
        <v>142</v>
      </c>
      <c r="V5" s="48" t="s">
        <v>143</v>
      </c>
      <c r="W5" s="48" t="s">
        <v>144</v>
      </c>
      <c r="X5" s="48" t="s">
        <v>145</v>
      </c>
      <c r="Y5" s="48" t="s">
        <v>152</v>
      </c>
    </row>
    <row r="6" ht="22.35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153</v>
      </c>
      <c r="K6" s="48" t="s">
        <v>154</v>
      </c>
      <c r="L6" s="48" t="s">
        <v>155</v>
      </c>
      <c r="M6" s="48" t="s">
        <v>144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9" customHeight="1" spans="1:25">
      <c r="A7" s="47"/>
      <c r="B7" s="47" t="s">
        <v>138</v>
      </c>
      <c r="C7" s="58">
        <v>2399.668732</v>
      </c>
      <c r="D7" s="58">
        <v>2399.668732</v>
      </c>
      <c r="E7" s="58">
        <v>2399.668732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22.9" customHeight="1" spans="1:25">
      <c r="A8" s="50" t="s">
        <v>2</v>
      </c>
      <c r="B8" s="50" t="s">
        <v>4</v>
      </c>
      <c r="C8" s="58">
        <v>2399.668732</v>
      </c>
      <c r="D8" s="58">
        <v>2399.668732</v>
      </c>
      <c r="E8" s="58">
        <v>2399.668732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  <c r="X8" s="58">
        <v>0</v>
      </c>
      <c r="Y8" s="58">
        <v>0</v>
      </c>
    </row>
    <row r="9" ht="22.9" customHeight="1" spans="1:25">
      <c r="A9" s="75" t="s">
        <v>156</v>
      </c>
      <c r="B9" s="75" t="s">
        <v>157</v>
      </c>
      <c r="C9" s="56">
        <v>2231.653612</v>
      </c>
      <c r="D9" s="56">
        <v>2231.653612</v>
      </c>
      <c r="E9" s="51">
        <v>2231.653612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</row>
    <row r="10" ht="22.9" customHeight="1" spans="1:25">
      <c r="A10" s="75" t="s">
        <v>158</v>
      </c>
      <c r="B10" s="75" t="s">
        <v>159</v>
      </c>
      <c r="C10" s="56">
        <v>168.01512</v>
      </c>
      <c r="D10" s="56">
        <v>168.01512</v>
      </c>
      <c r="E10" s="51">
        <v>168.01512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</row>
    <row r="11" ht="16.35" customHeight="1"/>
    <row r="12" ht="16.35" customHeight="1" spans="7:7">
      <c r="G12" s="4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3"/>
      <c r="D1" s="77"/>
      <c r="K1" s="52" t="s">
        <v>160</v>
      </c>
    </row>
    <row r="2" ht="31.9" customHeight="1" spans="1:11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95" customHeight="1" spans="1:11">
      <c r="A3" s="78" t="s">
        <v>32</v>
      </c>
      <c r="B3" s="78"/>
      <c r="C3" s="78"/>
      <c r="D3" s="78"/>
      <c r="E3" s="78"/>
      <c r="F3" s="78"/>
      <c r="G3" s="78"/>
      <c r="H3" s="78"/>
      <c r="I3" s="78"/>
      <c r="J3" s="78"/>
      <c r="K3" s="53" t="s">
        <v>33</v>
      </c>
    </row>
    <row r="4" ht="27.6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 t="s">
        <v>165</v>
      </c>
      <c r="I4" s="46" t="s">
        <v>166</v>
      </c>
      <c r="J4" s="46" t="s">
        <v>167</v>
      </c>
      <c r="K4" s="46" t="s">
        <v>168</v>
      </c>
    </row>
    <row r="5" ht="25.9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9" customHeight="1" spans="1:11">
      <c r="A6" s="67"/>
      <c r="B6" s="67"/>
      <c r="C6" s="67"/>
      <c r="D6" s="79" t="s">
        <v>138</v>
      </c>
      <c r="E6" s="79"/>
      <c r="F6" s="80">
        <v>2399.67</v>
      </c>
      <c r="G6" s="80">
        <v>1331.73</v>
      </c>
      <c r="H6" s="80">
        <v>1067.94</v>
      </c>
      <c r="I6" s="80"/>
      <c r="J6" s="79"/>
      <c r="K6" s="79"/>
    </row>
    <row r="7" ht="22.9" customHeight="1" spans="1:11">
      <c r="A7" s="81"/>
      <c r="B7" s="81"/>
      <c r="C7" s="81"/>
      <c r="D7" s="82" t="s">
        <v>2</v>
      </c>
      <c r="E7" s="82" t="s">
        <v>4</v>
      </c>
      <c r="F7" s="83">
        <v>2399.67</v>
      </c>
      <c r="G7" s="83">
        <v>1331.73</v>
      </c>
      <c r="H7" s="83">
        <v>1067.94</v>
      </c>
      <c r="I7" s="83">
        <v>0</v>
      </c>
      <c r="J7" s="87">
        <v>0</v>
      </c>
      <c r="K7" s="87">
        <v>0</v>
      </c>
    </row>
    <row r="8" ht="22.9" customHeight="1" spans="1:11">
      <c r="A8" s="81"/>
      <c r="B8" s="81"/>
      <c r="C8" s="81"/>
      <c r="D8" s="82" t="s">
        <v>156</v>
      </c>
      <c r="E8" s="82" t="s">
        <v>157</v>
      </c>
      <c r="F8" s="83">
        <v>2231.65</v>
      </c>
      <c r="G8" s="83">
        <v>1203.49</v>
      </c>
      <c r="H8" s="83">
        <v>1028.16</v>
      </c>
      <c r="I8" s="83"/>
      <c r="J8" s="87"/>
      <c r="K8" s="87"/>
    </row>
    <row r="9" ht="22.9" customHeight="1" spans="1:11">
      <c r="A9" s="48" t="s">
        <v>172</v>
      </c>
      <c r="B9" s="48"/>
      <c r="C9" s="48"/>
      <c r="D9" s="50" t="s">
        <v>172</v>
      </c>
      <c r="E9" s="50" t="s">
        <v>173</v>
      </c>
      <c r="F9" s="58">
        <v>1997.260156</v>
      </c>
      <c r="G9" s="58">
        <v>969.100156</v>
      </c>
      <c r="H9" s="58">
        <v>1028.16</v>
      </c>
      <c r="I9" s="58">
        <v>0</v>
      </c>
      <c r="J9" s="57"/>
      <c r="K9" s="57"/>
    </row>
    <row r="10" ht="22.9" customHeight="1" spans="1:11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1997.260156</v>
      </c>
      <c r="G10" s="58">
        <v>969.100156</v>
      </c>
      <c r="H10" s="58">
        <v>1028.16</v>
      </c>
      <c r="I10" s="58">
        <v>0</v>
      </c>
      <c r="J10" s="57"/>
      <c r="K10" s="57"/>
    </row>
    <row r="11" ht="22.9" customHeight="1" spans="1:11">
      <c r="A11" s="84" t="s">
        <v>172</v>
      </c>
      <c r="B11" s="84" t="s">
        <v>174</v>
      </c>
      <c r="C11" s="84" t="s">
        <v>177</v>
      </c>
      <c r="D11" s="85" t="s">
        <v>178</v>
      </c>
      <c r="E11" s="85" t="s">
        <v>179</v>
      </c>
      <c r="F11" s="86">
        <v>1997.260156</v>
      </c>
      <c r="G11" s="86">
        <v>969.100156</v>
      </c>
      <c r="H11" s="86">
        <v>1028.16</v>
      </c>
      <c r="I11" s="86"/>
      <c r="J11" s="88"/>
      <c r="K11" s="88"/>
    </row>
    <row r="12" ht="22.9" customHeight="1" spans="1:11">
      <c r="A12" s="48" t="s">
        <v>180</v>
      </c>
      <c r="B12" s="48"/>
      <c r="C12" s="48"/>
      <c r="D12" s="50" t="s">
        <v>180</v>
      </c>
      <c r="E12" s="50" t="s">
        <v>181</v>
      </c>
      <c r="F12" s="58">
        <v>96.921984</v>
      </c>
      <c r="G12" s="58">
        <v>96.921984</v>
      </c>
      <c r="H12" s="58">
        <v>0</v>
      </c>
      <c r="I12" s="58">
        <v>0</v>
      </c>
      <c r="J12" s="57"/>
      <c r="K12" s="57"/>
    </row>
    <row r="13" ht="22.9" customHeight="1" spans="1:11">
      <c r="A13" s="48" t="s">
        <v>180</v>
      </c>
      <c r="B13" s="48" t="s">
        <v>182</v>
      </c>
      <c r="C13" s="48"/>
      <c r="D13" s="50" t="s">
        <v>183</v>
      </c>
      <c r="E13" s="50" t="s">
        <v>184</v>
      </c>
      <c r="F13" s="58">
        <v>96.921984</v>
      </c>
      <c r="G13" s="58">
        <v>96.921984</v>
      </c>
      <c r="H13" s="58">
        <v>0</v>
      </c>
      <c r="I13" s="58">
        <v>0</v>
      </c>
      <c r="J13" s="57"/>
      <c r="K13" s="57"/>
    </row>
    <row r="14" ht="22.9" customHeight="1" spans="1:11">
      <c r="A14" s="84" t="s">
        <v>180</v>
      </c>
      <c r="B14" s="84" t="s">
        <v>182</v>
      </c>
      <c r="C14" s="84" t="s">
        <v>182</v>
      </c>
      <c r="D14" s="85" t="s">
        <v>185</v>
      </c>
      <c r="E14" s="85" t="s">
        <v>186</v>
      </c>
      <c r="F14" s="86">
        <v>96.921984</v>
      </c>
      <c r="G14" s="86">
        <v>96.921984</v>
      </c>
      <c r="H14" s="86"/>
      <c r="I14" s="86"/>
      <c r="J14" s="88"/>
      <c r="K14" s="88"/>
    </row>
    <row r="15" ht="22.9" customHeight="1" spans="1:11">
      <c r="A15" s="48" t="s">
        <v>187</v>
      </c>
      <c r="B15" s="48"/>
      <c r="C15" s="48"/>
      <c r="D15" s="50" t="s">
        <v>187</v>
      </c>
      <c r="E15" s="50" t="s">
        <v>188</v>
      </c>
      <c r="F15" s="58">
        <v>64.779984</v>
      </c>
      <c r="G15" s="58">
        <v>64.779984</v>
      </c>
      <c r="H15" s="58">
        <v>0</v>
      </c>
      <c r="I15" s="58">
        <v>0</v>
      </c>
      <c r="J15" s="57"/>
      <c r="K15" s="57"/>
    </row>
    <row r="16" ht="22.9" customHeight="1" spans="1:11">
      <c r="A16" s="48" t="s">
        <v>187</v>
      </c>
      <c r="B16" s="48" t="s">
        <v>189</v>
      </c>
      <c r="C16" s="48"/>
      <c r="D16" s="50" t="s">
        <v>190</v>
      </c>
      <c r="E16" s="50" t="s">
        <v>191</v>
      </c>
      <c r="F16" s="58">
        <v>64.779984</v>
      </c>
      <c r="G16" s="58">
        <v>64.779984</v>
      </c>
      <c r="H16" s="58">
        <v>0</v>
      </c>
      <c r="I16" s="58">
        <v>0</v>
      </c>
      <c r="J16" s="57"/>
      <c r="K16" s="57"/>
    </row>
    <row r="17" ht="22.9" customHeight="1" spans="1:11">
      <c r="A17" s="84" t="s">
        <v>187</v>
      </c>
      <c r="B17" s="84" t="s">
        <v>189</v>
      </c>
      <c r="C17" s="84" t="s">
        <v>177</v>
      </c>
      <c r="D17" s="85" t="s">
        <v>192</v>
      </c>
      <c r="E17" s="85" t="s">
        <v>193</v>
      </c>
      <c r="F17" s="86">
        <v>44.866752</v>
      </c>
      <c r="G17" s="86">
        <v>44.866752</v>
      </c>
      <c r="H17" s="86"/>
      <c r="I17" s="86"/>
      <c r="J17" s="88"/>
      <c r="K17" s="88"/>
    </row>
    <row r="18" ht="22.9" customHeight="1" spans="1:11">
      <c r="A18" s="84" t="s">
        <v>187</v>
      </c>
      <c r="B18" s="84" t="s">
        <v>189</v>
      </c>
      <c r="C18" s="84" t="s">
        <v>194</v>
      </c>
      <c r="D18" s="85" t="s">
        <v>195</v>
      </c>
      <c r="E18" s="85" t="s">
        <v>196</v>
      </c>
      <c r="F18" s="86">
        <v>19.913232</v>
      </c>
      <c r="G18" s="86">
        <v>19.913232</v>
      </c>
      <c r="H18" s="86"/>
      <c r="I18" s="86"/>
      <c r="J18" s="88"/>
      <c r="K18" s="88"/>
    </row>
    <row r="19" ht="22.9" customHeight="1" spans="1:11">
      <c r="A19" s="48" t="s">
        <v>197</v>
      </c>
      <c r="B19" s="48"/>
      <c r="C19" s="48"/>
      <c r="D19" s="50" t="s">
        <v>197</v>
      </c>
      <c r="E19" s="50" t="s">
        <v>198</v>
      </c>
      <c r="F19" s="58">
        <v>72.691488</v>
      </c>
      <c r="G19" s="58">
        <v>72.691488</v>
      </c>
      <c r="H19" s="58">
        <v>0</v>
      </c>
      <c r="I19" s="58">
        <v>0</v>
      </c>
      <c r="J19" s="57"/>
      <c r="K19" s="57"/>
    </row>
    <row r="20" ht="22.9" customHeight="1" spans="1:11">
      <c r="A20" s="48" t="s">
        <v>197</v>
      </c>
      <c r="B20" s="48" t="s">
        <v>199</v>
      </c>
      <c r="C20" s="48"/>
      <c r="D20" s="50" t="s">
        <v>200</v>
      </c>
      <c r="E20" s="50" t="s">
        <v>201</v>
      </c>
      <c r="F20" s="58">
        <v>72.691488</v>
      </c>
      <c r="G20" s="58">
        <v>72.691488</v>
      </c>
      <c r="H20" s="58">
        <v>0</v>
      </c>
      <c r="I20" s="58">
        <v>0</v>
      </c>
      <c r="J20" s="57"/>
      <c r="K20" s="57"/>
    </row>
    <row r="21" ht="22.9" customHeight="1" spans="1:11">
      <c r="A21" s="84" t="s">
        <v>197</v>
      </c>
      <c r="B21" s="84" t="s">
        <v>199</v>
      </c>
      <c r="C21" s="84" t="s">
        <v>177</v>
      </c>
      <c r="D21" s="85" t="s">
        <v>202</v>
      </c>
      <c r="E21" s="85" t="s">
        <v>203</v>
      </c>
      <c r="F21" s="86">
        <v>72.691488</v>
      </c>
      <c r="G21" s="86">
        <v>72.691488</v>
      </c>
      <c r="H21" s="86"/>
      <c r="I21" s="86"/>
      <c r="J21" s="88"/>
      <c r="K21" s="88"/>
    </row>
    <row r="22" ht="22.9" customHeight="1" spans="1:11">
      <c r="A22" s="81"/>
      <c r="B22" s="81"/>
      <c r="C22" s="81"/>
      <c r="D22" s="82" t="s">
        <v>158</v>
      </c>
      <c r="E22" s="82" t="s">
        <v>159</v>
      </c>
      <c r="F22" s="83">
        <v>168.02</v>
      </c>
      <c r="G22" s="83">
        <v>128.24</v>
      </c>
      <c r="H22" s="83">
        <v>39.78</v>
      </c>
      <c r="I22" s="83"/>
      <c r="J22" s="87"/>
      <c r="K22" s="87"/>
    </row>
    <row r="23" ht="22.9" customHeight="1" spans="1:11">
      <c r="A23" s="48" t="s">
        <v>172</v>
      </c>
      <c r="B23" s="48"/>
      <c r="C23" s="48"/>
      <c r="D23" s="50" t="s">
        <v>172</v>
      </c>
      <c r="E23" s="50" t="s">
        <v>173</v>
      </c>
      <c r="F23" s="58">
        <v>138.82452</v>
      </c>
      <c r="G23" s="58">
        <v>99.04452</v>
      </c>
      <c r="H23" s="58">
        <v>39.78</v>
      </c>
      <c r="I23" s="58">
        <v>0</v>
      </c>
      <c r="J23" s="57"/>
      <c r="K23" s="57"/>
    </row>
    <row r="24" ht="22.9" customHeight="1" spans="1:11">
      <c r="A24" s="48" t="s">
        <v>172</v>
      </c>
      <c r="B24" s="48" t="s">
        <v>174</v>
      </c>
      <c r="C24" s="48"/>
      <c r="D24" s="50" t="s">
        <v>175</v>
      </c>
      <c r="E24" s="50" t="s">
        <v>176</v>
      </c>
      <c r="F24" s="58">
        <v>138.82452</v>
      </c>
      <c r="G24" s="58">
        <v>99.04452</v>
      </c>
      <c r="H24" s="58">
        <v>39.78</v>
      </c>
      <c r="I24" s="58">
        <v>0</v>
      </c>
      <c r="J24" s="57"/>
      <c r="K24" s="57"/>
    </row>
    <row r="25" ht="22.9" customHeight="1" spans="1:11">
      <c r="A25" s="84" t="s">
        <v>172</v>
      </c>
      <c r="B25" s="84" t="s">
        <v>174</v>
      </c>
      <c r="C25" s="84" t="s">
        <v>199</v>
      </c>
      <c r="D25" s="85" t="s">
        <v>204</v>
      </c>
      <c r="E25" s="85" t="s">
        <v>205</v>
      </c>
      <c r="F25" s="86">
        <v>138.82452</v>
      </c>
      <c r="G25" s="86">
        <v>99.04452</v>
      </c>
      <c r="H25" s="86">
        <v>39.78</v>
      </c>
      <c r="I25" s="86"/>
      <c r="J25" s="88"/>
      <c r="K25" s="88"/>
    </row>
    <row r="26" ht="22.9" customHeight="1" spans="1:11">
      <c r="A26" s="48" t="s">
        <v>180</v>
      </c>
      <c r="B26" s="48"/>
      <c r="C26" s="48"/>
      <c r="D26" s="50" t="s">
        <v>180</v>
      </c>
      <c r="E26" s="50" t="s">
        <v>181</v>
      </c>
      <c r="F26" s="58">
        <v>12.90432</v>
      </c>
      <c r="G26" s="58">
        <v>12.90432</v>
      </c>
      <c r="H26" s="58">
        <v>0</v>
      </c>
      <c r="I26" s="58">
        <v>0</v>
      </c>
      <c r="J26" s="57"/>
      <c r="K26" s="57"/>
    </row>
    <row r="27" ht="22.9" customHeight="1" spans="1:11">
      <c r="A27" s="48" t="s">
        <v>180</v>
      </c>
      <c r="B27" s="48" t="s">
        <v>182</v>
      </c>
      <c r="C27" s="48"/>
      <c r="D27" s="50" t="s">
        <v>183</v>
      </c>
      <c r="E27" s="50" t="s">
        <v>184</v>
      </c>
      <c r="F27" s="58">
        <v>12.90432</v>
      </c>
      <c r="G27" s="58">
        <v>12.90432</v>
      </c>
      <c r="H27" s="58">
        <v>0</v>
      </c>
      <c r="I27" s="58">
        <v>0</v>
      </c>
      <c r="J27" s="57"/>
      <c r="K27" s="57"/>
    </row>
    <row r="28" ht="22.9" customHeight="1" spans="1:11">
      <c r="A28" s="84" t="s">
        <v>180</v>
      </c>
      <c r="B28" s="84" t="s">
        <v>182</v>
      </c>
      <c r="C28" s="84" t="s">
        <v>182</v>
      </c>
      <c r="D28" s="85" t="s">
        <v>185</v>
      </c>
      <c r="E28" s="85" t="s">
        <v>186</v>
      </c>
      <c r="F28" s="86">
        <v>12.90432</v>
      </c>
      <c r="G28" s="86">
        <v>12.90432</v>
      </c>
      <c r="H28" s="86"/>
      <c r="I28" s="86"/>
      <c r="J28" s="88"/>
      <c r="K28" s="88"/>
    </row>
    <row r="29" ht="22.9" customHeight="1" spans="1:11">
      <c r="A29" s="48" t="s">
        <v>187</v>
      </c>
      <c r="B29" s="48"/>
      <c r="C29" s="48"/>
      <c r="D29" s="50" t="s">
        <v>187</v>
      </c>
      <c r="E29" s="50" t="s">
        <v>188</v>
      </c>
      <c r="F29" s="58">
        <v>6.60804</v>
      </c>
      <c r="G29" s="58">
        <v>6.60804</v>
      </c>
      <c r="H29" s="58">
        <v>0</v>
      </c>
      <c r="I29" s="58">
        <v>0</v>
      </c>
      <c r="J29" s="57"/>
      <c r="K29" s="57"/>
    </row>
    <row r="30" ht="22.9" customHeight="1" spans="1:11">
      <c r="A30" s="48" t="s">
        <v>187</v>
      </c>
      <c r="B30" s="48" t="s">
        <v>189</v>
      </c>
      <c r="C30" s="48"/>
      <c r="D30" s="50" t="s">
        <v>190</v>
      </c>
      <c r="E30" s="50" t="s">
        <v>191</v>
      </c>
      <c r="F30" s="58">
        <v>6.60804</v>
      </c>
      <c r="G30" s="58">
        <v>6.60804</v>
      </c>
      <c r="H30" s="58">
        <v>0</v>
      </c>
      <c r="I30" s="58">
        <v>0</v>
      </c>
      <c r="J30" s="57"/>
      <c r="K30" s="57"/>
    </row>
    <row r="31" ht="22.9" customHeight="1" spans="1:11">
      <c r="A31" s="84" t="s">
        <v>187</v>
      </c>
      <c r="B31" s="84" t="s">
        <v>189</v>
      </c>
      <c r="C31" s="84" t="s">
        <v>199</v>
      </c>
      <c r="D31" s="85" t="s">
        <v>206</v>
      </c>
      <c r="E31" s="85" t="s">
        <v>207</v>
      </c>
      <c r="F31" s="86">
        <v>6.60804</v>
      </c>
      <c r="G31" s="86">
        <v>6.60804</v>
      </c>
      <c r="H31" s="86"/>
      <c r="I31" s="86"/>
      <c r="J31" s="88"/>
      <c r="K31" s="88"/>
    </row>
    <row r="32" ht="22.9" customHeight="1" spans="1:11">
      <c r="A32" s="48" t="s">
        <v>197</v>
      </c>
      <c r="B32" s="48"/>
      <c r="C32" s="48"/>
      <c r="D32" s="50" t="s">
        <v>197</v>
      </c>
      <c r="E32" s="50" t="s">
        <v>198</v>
      </c>
      <c r="F32" s="58">
        <v>9.67824</v>
      </c>
      <c r="G32" s="58">
        <v>9.67824</v>
      </c>
      <c r="H32" s="58">
        <v>0</v>
      </c>
      <c r="I32" s="58">
        <v>0</v>
      </c>
      <c r="J32" s="57"/>
      <c r="K32" s="57"/>
    </row>
    <row r="33" ht="22.9" customHeight="1" spans="1:11">
      <c r="A33" s="48" t="s">
        <v>197</v>
      </c>
      <c r="B33" s="48" t="s">
        <v>199</v>
      </c>
      <c r="C33" s="48"/>
      <c r="D33" s="50" t="s">
        <v>200</v>
      </c>
      <c r="E33" s="50" t="s">
        <v>201</v>
      </c>
      <c r="F33" s="58">
        <v>9.67824</v>
      </c>
      <c r="G33" s="58">
        <v>9.67824</v>
      </c>
      <c r="H33" s="58">
        <v>0</v>
      </c>
      <c r="I33" s="58">
        <v>0</v>
      </c>
      <c r="J33" s="57"/>
      <c r="K33" s="57"/>
    </row>
    <row r="34" ht="22.9" customHeight="1" spans="1:11">
      <c r="A34" s="84" t="s">
        <v>197</v>
      </c>
      <c r="B34" s="84" t="s">
        <v>199</v>
      </c>
      <c r="C34" s="84" t="s">
        <v>177</v>
      </c>
      <c r="D34" s="85" t="s">
        <v>202</v>
      </c>
      <c r="E34" s="85" t="s">
        <v>203</v>
      </c>
      <c r="F34" s="86">
        <v>9.67824</v>
      </c>
      <c r="G34" s="86">
        <v>9.67824</v>
      </c>
      <c r="H34" s="86"/>
      <c r="I34" s="86"/>
      <c r="J34" s="88"/>
      <c r="K34" s="88"/>
    </row>
    <row r="3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43"/>
      <c r="S1" s="52" t="s">
        <v>208</v>
      </c>
      <c r="T1" s="52"/>
    </row>
    <row r="2" ht="42.2" customHeight="1" spans="1:20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9.9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53" t="s">
        <v>33</v>
      </c>
      <c r="T3" s="53"/>
    </row>
    <row r="4" ht="19.9" customHeight="1" spans="1:20">
      <c r="A4" s="48" t="s">
        <v>161</v>
      </c>
      <c r="B4" s="48"/>
      <c r="C4" s="48"/>
      <c r="D4" s="48" t="s">
        <v>209</v>
      </c>
      <c r="E4" s="48" t="s">
        <v>210</v>
      </c>
      <c r="F4" s="48" t="s">
        <v>211</v>
      </c>
      <c r="G4" s="48" t="s">
        <v>212</v>
      </c>
      <c r="H4" s="48" t="s">
        <v>213</v>
      </c>
      <c r="I4" s="48" t="s">
        <v>214</v>
      </c>
      <c r="J4" s="48" t="s">
        <v>215</v>
      </c>
      <c r="K4" s="48" t="s">
        <v>216</v>
      </c>
      <c r="L4" s="48" t="s">
        <v>217</v>
      </c>
      <c r="M4" s="48" t="s">
        <v>218</v>
      </c>
      <c r="N4" s="48" t="s">
        <v>219</v>
      </c>
      <c r="O4" s="48" t="s">
        <v>220</v>
      </c>
      <c r="P4" s="48" t="s">
        <v>221</v>
      </c>
      <c r="Q4" s="48" t="s">
        <v>222</v>
      </c>
      <c r="R4" s="48" t="s">
        <v>223</v>
      </c>
      <c r="S4" s="48" t="s">
        <v>224</v>
      </c>
      <c r="T4" s="48" t="s">
        <v>225</v>
      </c>
    </row>
    <row r="5" ht="20.65" customHeight="1" spans="1:20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9" customHeight="1" spans="1:20">
      <c r="A6" s="47"/>
      <c r="B6" s="47"/>
      <c r="C6" s="47"/>
      <c r="D6" s="47"/>
      <c r="E6" s="47" t="s">
        <v>138</v>
      </c>
      <c r="F6" s="49">
        <v>2399.668732</v>
      </c>
      <c r="G6" s="49">
        <v>1185.875856</v>
      </c>
      <c r="H6" s="49">
        <v>340.914876</v>
      </c>
      <c r="I6" s="49"/>
      <c r="J6" s="49"/>
      <c r="K6" s="49">
        <v>168.01512</v>
      </c>
      <c r="L6" s="49"/>
      <c r="M6" s="49"/>
      <c r="N6" s="49"/>
      <c r="O6" s="49">
        <v>704.86288</v>
      </c>
      <c r="P6" s="49"/>
      <c r="Q6" s="49"/>
      <c r="R6" s="49"/>
      <c r="S6" s="49"/>
      <c r="T6" s="49"/>
    </row>
    <row r="7" ht="22.9" customHeight="1" spans="1:20">
      <c r="A7" s="47"/>
      <c r="B7" s="47"/>
      <c r="C7" s="47"/>
      <c r="D7" s="50" t="s">
        <v>2</v>
      </c>
      <c r="E7" s="50" t="s">
        <v>4</v>
      </c>
      <c r="F7" s="49">
        <v>2399.668732</v>
      </c>
      <c r="G7" s="49">
        <v>1185.875856</v>
      </c>
      <c r="H7" s="49">
        <v>340.914876</v>
      </c>
      <c r="I7" s="49">
        <v>0</v>
      </c>
      <c r="J7" s="49">
        <v>0</v>
      </c>
      <c r="K7" s="49">
        <v>168.01512</v>
      </c>
      <c r="L7" s="49">
        <v>0</v>
      </c>
      <c r="M7" s="49">
        <v>0</v>
      </c>
      <c r="N7" s="49">
        <v>0</v>
      </c>
      <c r="O7" s="49">
        <v>704.86288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</row>
    <row r="8" ht="22.9" customHeight="1" spans="1:20">
      <c r="A8" s="57"/>
      <c r="B8" s="57"/>
      <c r="C8" s="57"/>
      <c r="D8" s="11" t="s">
        <v>156</v>
      </c>
      <c r="E8" s="11" t="s">
        <v>157</v>
      </c>
      <c r="F8" s="76">
        <v>2231.653612</v>
      </c>
      <c r="G8" s="76">
        <v>1185.875856</v>
      </c>
      <c r="H8" s="76">
        <v>340.914876</v>
      </c>
      <c r="I8" s="76"/>
      <c r="J8" s="76"/>
      <c r="K8" s="76"/>
      <c r="L8" s="76"/>
      <c r="M8" s="76"/>
      <c r="N8" s="76"/>
      <c r="O8" s="76">
        <v>704.86288</v>
      </c>
      <c r="P8" s="76"/>
      <c r="Q8" s="76"/>
      <c r="R8" s="76"/>
      <c r="S8" s="76"/>
      <c r="T8" s="76"/>
    </row>
    <row r="9" ht="22.9" customHeight="1" spans="1:20">
      <c r="A9" s="48" t="s">
        <v>172</v>
      </c>
      <c r="B9" s="48"/>
      <c r="C9" s="48"/>
      <c r="D9" s="50" t="s">
        <v>172</v>
      </c>
      <c r="E9" s="50" t="s">
        <v>173</v>
      </c>
      <c r="F9" s="58">
        <v>1997.260156</v>
      </c>
      <c r="G9" s="58">
        <v>951.4824</v>
      </c>
      <c r="H9" s="58">
        <v>340.914876</v>
      </c>
      <c r="I9" s="58"/>
      <c r="J9" s="58"/>
      <c r="K9" s="58"/>
      <c r="L9" s="58"/>
      <c r="M9" s="58"/>
      <c r="N9" s="58"/>
      <c r="O9" s="58">
        <v>704.86288</v>
      </c>
      <c r="P9" s="58"/>
      <c r="Q9" s="58"/>
      <c r="R9" s="58"/>
      <c r="S9" s="58"/>
      <c r="T9" s="58"/>
    </row>
    <row r="10" ht="22.9" customHeight="1" spans="1:20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1997.260156</v>
      </c>
      <c r="G10" s="58">
        <v>951.4824</v>
      </c>
      <c r="H10" s="58">
        <v>340.914876</v>
      </c>
      <c r="I10" s="58"/>
      <c r="J10" s="58"/>
      <c r="K10" s="58"/>
      <c r="L10" s="58"/>
      <c r="M10" s="58"/>
      <c r="N10" s="58"/>
      <c r="O10" s="58">
        <v>704.86288</v>
      </c>
      <c r="P10" s="58"/>
      <c r="Q10" s="58"/>
      <c r="R10" s="58"/>
      <c r="S10" s="58"/>
      <c r="T10" s="58"/>
    </row>
    <row r="11" ht="22.9" customHeight="1" spans="1:20">
      <c r="A11" s="14" t="s">
        <v>172</v>
      </c>
      <c r="B11" s="14" t="s">
        <v>174</v>
      </c>
      <c r="C11" s="14" t="s">
        <v>177</v>
      </c>
      <c r="D11" s="15" t="s">
        <v>178</v>
      </c>
      <c r="E11" s="15" t="s">
        <v>179</v>
      </c>
      <c r="F11" s="60">
        <v>1997.260156</v>
      </c>
      <c r="G11" s="60">
        <v>951.4824</v>
      </c>
      <c r="H11" s="60">
        <v>340.914876</v>
      </c>
      <c r="I11" s="60"/>
      <c r="J11" s="60"/>
      <c r="K11" s="60"/>
      <c r="L11" s="60"/>
      <c r="M11" s="60"/>
      <c r="N11" s="60"/>
      <c r="O11" s="60">
        <v>704.86288</v>
      </c>
      <c r="P11" s="60"/>
      <c r="Q11" s="60"/>
      <c r="R11" s="60"/>
      <c r="S11" s="60"/>
      <c r="T11" s="60"/>
    </row>
    <row r="12" ht="22.9" customHeight="1" spans="1:20">
      <c r="A12" s="48" t="s">
        <v>180</v>
      </c>
      <c r="B12" s="48"/>
      <c r="C12" s="48"/>
      <c r="D12" s="50" t="s">
        <v>180</v>
      </c>
      <c r="E12" s="50" t="s">
        <v>181</v>
      </c>
      <c r="F12" s="58">
        <v>96.921984</v>
      </c>
      <c r="G12" s="58">
        <v>96.921984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ht="22.9" customHeight="1" spans="1:20">
      <c r="A13" s="48" t="s">
        <v>180</v>
      </c>
      <c r="B13" s="48" t="s">
        <v>182</v>
      </c>
      <c r="C13" s="48"/>
      <c r="D13" s="50" t="s">
        <v>183</v>
      </c>
      <c r="E13" s="50" t="s">
        <v>184</v>
      </c>
      <c r="F13" s="58">
        <v>96.921984</v>
      </c>
      <c r="G13" s="58">
        <v>96.921984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ht="22.9" customHeight="1" spans="1:20">
      <c r="A14" s="14" t="s">
        <v>180</v>
      </c>
      <c r="B14" s="14" t="s">
        <v>182</v>
      </c>
      <c r="C14" s="14" t="s">
        <v>182</v>
      </c>
      <c r="D14" s="15" t="s">
        <v>185</v>
      </c>
      <c r="E14" s="15" t="s">
        <v>186</v>
      </c>
      <c r="F14" s="60">
        <v>96.921984</v>
      </c>
      <c r="G14" s="60">
        <v>96.921984</v>
      </c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ht="22.9" customHeight="1" spans="1:20">
      <c r="A15" s="48" t="s">
        <v>187</v>
      </c>
      <c r="B15" s="48"/>
      <c r="C15" s="48"/>
      <c r="D15" s="50" t="s">
        <v>187</v>
      </c>
      <c r="E15" s="50" t="s">
        <v>188</v>
      </c>
      <c r="F15" s="58">
        <v>64.779984</v>
      </c>
      <c r="G15" s="58">
        <v>64.779984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ht="22.9" customHeight="1" spans="1:20">
      <c r="A16" s="48" t="s">
        <v>187</v>
      </c>
      <c r="B16" s="48" t="s">
        <v>189</v>
      </c>
      <c r="C16" s="48"/>
      <c r="D16" s="50" t="s">
        <v>190</v>
      </c>
      <c r="E16" s="50" t="s">
        <v>191</v>
      </c>
      <c r="F16" s="58">
        <v>64.779984</v>
      </c>
      <c r="G16" s="58">
        <v>64.779984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2.9" customHeight="1" spans="1:20">
      <c r="A17" s="14" t="s">
        <v>187</v>
      </c>
      <c r="B17" s="14" t="s">
        <v>189</v>
      </c>
      <c r="C17" s="14" t="s">
        <v>177</v>
      </c>
      <c r="D17" s="15" t="s">
        <v>192</v>
      </c>
      <c r="E17" s="15" t="s">
        <v>193</v>
      </c>
      <c r="F17" s="60">
        <v>44.866752</v>
      </c>
      <c r="G17" s="60">
        <v>44.866752</v>
      </c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ht="22.9" customHeight="1" spans="1:20">
      <c r="A18" s="14" t="s">
        <v>187</v>
      </c>
      <c r="B18" s="14" t="s">
        <v>189</v>
      </c>
      <c r="C18" s="14" t="s">
        <v>194</v>
      </c>
      <c r="D18" s="15" t="s">
        <v>195</v>
      </c>
      <c r="E18" s="15" t="s">
        <v>196</v>
      </c>
      <c r="F18" s="60">
        <v>19.913232</v>
      </c>
      <c r="G18" s="60">
        <v>19.913232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ht="22.9" customHeight="1" spans="1:20">
      <c r="A19" s="48" t="s">
        <v>197</v>
      </c>
      <c r="B19" s="48"/>
      <c r="C19" s="48"/>
      <c r="D19" s="50" t="s">
        <v>197</v>
      </c>
      <c r="E19" s="50" t="s">
        <v>198</v>
      </c>
      <c r="F19" s="58">
        <v>72.691488</v>
      </c>
      <c r="G19" s="58">
        <v>72.691488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ht="22.9" customHeight="1" spans="1:20">
      <c r="A20" s="48" t="s">
        <v>197</v>
      </c>
      <c r="B20" s="48" t="s">
        <v>199</v>
      </c>
      <c r="C20" s="48"/>
      <c r="D20" s="50" t="s">
        <v>200</v>
      </c>
      <c r="E20" s="50" t="s">
        <v>201</v>
      </c>
      <c r="F20" s="58">
        <v>72.691488</v>
      </c>
      <c r="G20" s="58">
        <v>72.691488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ht="22.9" customHeight="1" spans="1:20">
      <c r="A21" s="14" t="s">
        <v>197</v>
      </c>
      <c r="B21" s="14" t="s">
        <v>199</v>
      </c>
      <c r="C21" s="14" t="s">
        <v>177</v>
      </c>
      <c r="D21" s="15" t="s">
        <v>202</v>
      </c>
      <c r="E21" s="15" t="s">
        <v>203</v>
      </c>
      <c r="F21" s="60">
        <v>72.691488</v>
      </c>
      <c r="G21" s="60">
        <v>72.691488</v>
      </c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ht="22.9" customHeight="1" spans="1:20">
      <c r="A22" s="57"/>
      <c r="B22" s="57"/>
      <c r="C22" s="57"/>
      <c r="D22" s="11" t="s">
        <v>158</v>
      </c>
      <c r="E22" s="11" t="s">
        <v>159</v>
      </c>
      <c r="F22" s="76">
        <v>168.01512</v>
      </c>
      <c r="G22" s="76"/>
      <c r="H22" s="76"/>
      <c r="I22" s="76"/>
      <c r="J22" s="76"/>
      <c r="K22" s="76">
        <v>168.01512</v>
      </c>
      <c r="L22" s="76"/>
      <c r="M22" s="76"/>
      <c r="N22" s="76"/>
      <c r="O22" s="76"/>
      <c r="P22" s="76"/>
      <c r="Q22" s="76"/>
      <c r="R22" s="76"/>
      <c r="S22" s="76"/>
      <c r="T22" s="76"/>
    </row>
    <row r="23" ht="22.9" customHeight="1" spans="1:20">
      <c r="A23" s="48" t="s">
        <v>172</v>
      </c>
      <c r="B23" s="48"/>
      <c r="C23" s="48"/>
      <c r="D23" s="50" t="s">
        <v>172</v>
      </c>
      <c r="E23" s="50" t="s">
        <v>173</v>
      </c>
      <c r="F23" s="58">
        <v>138.82452</v>
      </c>
      <c r="G23" s="58"/>
      <c r="H23" s="58"/>
      <c r="I23" s="58"/>
      <c r="J23" s="58"/>
      <c r="K23" s="58">
        <v>138.82452</v>
      </c>
      <c r="L23" s="58"/>
      <c r="M23" s="58"/>
      <c r="N23" s="58"/>
      <c r="O23" s="58"/>
      <c r="P23" s="58"/>
      <c r="Q23" s="58"/>
      <c r="R23" s="58"/>
      <c r="S23" s="58"/>
      <c r="T23" s="58"/>
    </row>
    <row r="24" ht="22.9" customHeight="1" spans="1:20">
      <c r="A24" s="48" t="s">
        <v>172</v>
      </c>
      <c r="B24" s="48" t="s">
        <v>174</v>
      </c>
      <c r="C24" s="48"/>
      <c r="D24" s="50" t="s">
        <v>175</v>
      </c>
      <c r="E24" s="50" t="s">
        <v>176</v>
      </c>
      <c r="F24" s="58">
        <v>138.82452</v>
      </c>
      <c r="G24" s="58"/>
      <c r="H24" s="58"/>
      <c r="I24" s="58"/>
      <c r="J24" s="58"/>
      <c r="K24" s="58">
        <v>138.82452</v>
      </c>
      <c r="L24" s="58"/>
      <c r="M24" s="58"/>
      <c r="N24" s="58"/>
      <c r="O24" s="58"/>
      <c r="P24" s="58"/>
      <c r="Q24" s="58"/>
      <c r="R24" s="58"/>
      <c r="S24" s="58"/>
      <c r="T24" s="58"/>
    </row>
    <row r="25" ht="22.9" customHeight="1" spans="1:20">
      <c r="A25" s="14" t="s">
        <v>172</v>
      </c>
      <c r="B25" s="14" t="s">
        <v>174</v>
      </c>
      <c r="C25" s="14" t="s">
        <v>199</v>
      </c>
      <c r="D25" s="15" t="s">
        <v>204</v>
      </c>
      <c r="E25" s="15" t="s">
        <v>205</v>
      </c>
      <c r="F25" s="60">
        <v>138.82452</v>
      </c>
      <c r="G25" s="60"/>
      <c r="H25" s="60"/>
      <c r="I25" s="60"/>
      <c r="J25" s="60"/>
      <c r="K25" s="60">
        <v>138.82452</v>
      </c>
      <c r="L25" s="60"/>
      <c r="M25" s="60"/>
      <c r="N25" s="60"/>
      <c r="O25" s="60"/>
      <c r="P25" s="60"/>
      <c r="Q25" s="60"/>
      <c r="R25" s="60"/>
      <c r="S25" s="60"/>
      <c r="T25" s="60"/>
    </row>
    <row r="26" ht="22.9" customHeight="1" spans="1:20">
      <c r="A26" s="48" t="s">
        <v>180</v>
      </c>
      <c r="B26" s="48"/>
      <c r="C26" s="48"/>
      <c r="D26" s="50" t="s">
        <v>180</v>
      </c>
      <c r="E26" s="50" t="s">
        <v>181</v>
      </c>
      <c r="F26" s="58">
        <v>12.90432</v>
      </c>
      <c r="G26" s="58"/>
      <c r="H26" s="58"/>
      <c r="I26" s="58"/>
      <c r="J26" s="58"/>
      <c r="K26" s="58">
        <v>12.90432</v>
      </c>
      <c r="L26" s="58"/>
      <c r="M26" s="58"/>
      <c r="N26" s="58"/>
      <c r="O26" s="58"/>
      <c r="P26" s="58"/>
      <c r="Q26" s="58"/>
      <c r="R26" s="58"/>
      <c r="S26" s="58"/>
      <c r="T26" s="58"/>
    </row>
    <row r="27" ht="22.9" customHeight="1" spans="1:20">
      <c r="A27" s="48" t="s">
        <v>180</v>
      </c>
      <c r="B27" s="48" t="s">
        <v>182</v>
      </c>
      <c r="C27" s="48"/>
      <c r="D27" s="50" t="s">
        <v>183</v>
      </c>
      <c r="E27" s="50" t="s">
        <v>184</v>
      </c>
      <c r="F27" s="58">
        <v>12.90432</v>
      </c>
      <c r="G27" s="58"/>
      <c r="H27" s="58"/>
      <c r="I27" s="58"/>
      <c r="J27" s="58"/>
      <c r="K27" s="58">
        <v>12.90432</v>
      </c>
      <c r="L27" s="58"/>
      <c r="M27" s="58"/>
      <c r="N27" s="58"/>
      <c r="O27" s="58"/>
      <c r="P27" s="58"/>
      <c r="Q27" s="58"/>
      <c r="R27" s="58"/>
      <c r="S27" s="58"/>
      <c r="T27" s="58"/>
    </row>
    <row r="28" ht="22.9" customHeight="1" spans="1:20">
      <c r="A28" s="14" t="s">
        <v>180</v>
      </c>
      <c r="B28" s="14" t="s">
        <v>182</v>
      </c>
      <c r="C28" s="14" t="s">
        <v>182</v>
      </c>
      <c r="D28" s="15" t="s">
        <v>185</v>
      </c>
      <c r="E28" s="15" t="s">
        <v>186</v>
      </c>
      <c r="F28" s="60">
        <v>12.90432</v>
      </c>
      <c r="G28" s="60"/>
      <c r="H28" s="60"/>
      <c r="I28" s="60"/>
      <c r="J28" s="60"/>
      <c r="K28" s="60">
        <v>12.90432</v>
      </c>
      <c r="L28" s="60"/>
      <c r="M28" s="60"/>
      <c r="N28" s="60"/>
      <c r="O28" s="60"/>
      <c r="P28" s="60"/>
      <c r="Q28" s="60"/>
      <c r="R28" s="60"/>
      <c r="S28" s="60"/>
      <c r="T28" s="60"/>
    </row>
    <row r="29" ht="22.9" customHeight="1" spans="1:20">
      <c r="A29" s="48" t="s">
        <v>187</v>
      </c>
      <c r="B29" s="48"/>
      <c r="C29" s="48"/>
      <c r="D29" s="50" t="s">
        <v>187</v>
      </c>
      <c r="E29" s="50" t="s">
        <v>188</v>
      </c>
      <c r="F29" s="58">
        <v>6.60804</v>
      </c>
      <c r="G29" s="58"/>
      <c r="H29" s="58"/>
      <c r="I29" s="58"/>
      <c r="J29" s="58"/>
      <c r="K29" s="58">
        <v>6.60804</v>
      </c>
      <c r="L29" s="58"/>
      <c r="M29" s="58"/>
      <c r="N29" s="58"/>
      <c r="O29" s="58"/>
      <c r="P29" s="58"/>
      <c r="Q29" s="58"/>
      <c r="R29" s="58"/>
      <c r="S29" s="58"/>
      <c r="T29" s="58"/>
    </row>
    <row r="30" ht="22.9" customHeight="1" spans="1:20">
      <c r="A30" s="48" t="s">
        <v>187</v>
      </c>
      <c r="B30" s="48" t="s">
        <v>189</v>
      </c>
      <c r="C30" s="48"/>
      <c r="D30" s="50" t="s">
        <v>190</v>
      </c>
      <c r="E30" s="50" t="s">
        <v>191</v>
      </c>
      <c r="F30" s="58">
        <v>6.60804</v>
      </c>
      <c r="G30" s="58"/>
      <c r="H30" s="58"/>
      <c r="I30" s="58"/>
      <c r="J30" s="58"/>
      <c r="K30" s="58">
        <v>6.60804</v>
      </c>
      <c r="L30" s="58"/>
      <c r="M30" s="58"/>
      <c r="N30" s="58"/>
      <c r="O30" s="58"/>
      <c r="P30" s="58"/>
      <c r="Q30" s="58"/>
      <c r="R30" s="58"/>
      <c r="S30" s="58"/>
      <c r="T30" s="58"/>
    </row>
    <row r="31" ht="22.9" customHeight="1" spans="1:20">
      <c r="A31" s="14" t="s">
        <v>187</v>
      </c>
      <c r="B31" s="14" t="s">
        <v>189</v>
      </c>
      <c r="C31" s="14" t="s">
        <v>199</v>
      </c>
      <c r="D31" s="15" t="s">
        <v>206</v>
      </c>
      <c r="E31" s="15" t="s">
        <v>207</v>
      </c>
      <c r="F31" s="60">
        <v>6.60804</v>
      </c>
      <c r="G31" s="60"/>
      <c r="H31" s="60"/>
      <c r="I31" s="60"/>
      <c r="J31" s="60"/>
      <c r="K31" s="60">
        <v>6.60804</v>
      </c>
      <c r="L31" s="60"/>
      <c r="M31" s="60"/>
      <c r="N31" s="60"/>
      <c r="O31" s="60"/>
      <c r="P31" s="60"/>
      <c r="Q31" s="60"/>
      <c r="R31" s="60"/>
      <c r="S31" s="60"/>
      <c r="T31" s="60"/>
    </row>
    <row r="32" ht="22.9" customHeight="1" spans="1:20">
      <c r="A32" s="48" t="s">
        <v>197</v>
      </c>
      <c r="B32" s="48"/>
      <c r="C32" s="48"/>
      <c r="D32" s="50" t="s">
        <v>197</v>
      </c>
      <c r="E32" s="50" t="s">
        <v>198</v>
      </c>
      <c r="F32" s="58">
        <v>9.67824</v>
      </c>
      <c r="G32" s="58"/>
      <c r="H32" s="58"/>
      <c r="I32" s="58"/>
      <c r="J32" s="58"/>
      <c r="K32" s="58">
        <v>9.67824</v>
      </c>
      <c r="L32" s="58"/>
      <c r="M32" s="58"/>
      <c r="N32" s="58"/>
      <c r="O32" s="58"/>
      <c r="P32" s="58"/>
      <c r="Q32" s="58"/>
      <c r="R32" s="58"/>
      <c r="S32" s="58"/>
      <c r="T32" s="58"/>
    </row>
    <row r="33" ht="22.9" customHeight="1" spans="1:20">
      <c r="A33" s="48" t="s">
        <v>197</v>
      </c>
      <c r="B33" s="48" t="s">
        <v>199</v>
      </c>
      <c r="C33" s="48"/>
      <c r="D33" s="50" t="s">
        <v>200</v>
      </c>
      <c r="E33" s="50" t="s">
        <v>201</v>
      </c>
      <c r="F33" s="58">
        <v>9.67824</v>
      </c>
      <c r="G33" s="58"/>
      <c r="H33" s="58"/>
      <c r="I33" s="58"/>
      <c r="J33" s="58"/>
      <c r="K33" s="58">
        <v>9.67824</v>
      </c>
      <c r="L33" s="58"/>
      <c r="M33" s="58"/>
      <c r="N33" s="58"/>
      <c r="O33" s="58"/>
      <c r="P33" s="58"/>
      <c r="Q33" s="58"/>
      <c r="R33" s="58"/>
      <c r="S33" s="58"/>
      <c r="T33" s="58"/>
    </row>
    <row r="34" ht="22.9" customHeight="1" spans="1:20">
      <c r="A34" s="14" t="s">
        <v>197</v>
      </c>
      <c r="B34" s="14" t="s">
        <v>199</v>
      </c>
      <c r="C34" s="14" t="s">
        <v>177</v>
      </c>
      <c r="D34" s="15" t="s">
        <v>202</v>
      </c>
      <c r="E34" s="15" t="s">
        <v>203</v>
      </c>
      <c r="F34" s="60">
        <v>9.67824</v>
      </c>
      <c r="G34" s="60"/>
      <c r="H34" s="60"/>
      <c r="I34" s="60"/>
      <c r="J34" s="60"/>
      <c r="K34" s="60">
        <v>9.67824</v>
      </c>
      <c r="L34" s="60"/>
      <c r="M34" s="60"/>
      <c r="N34" s="60"/>
      <c r="O34" s="60"/>
      <c r="P34" s="60"/>
      <c r="Q34" s="60"/>
      <c r="R34" s="60"/>
      <c r="S34" s="60"/>
      <c r="T34" s="6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8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43"/>
      <c r="T1" s="52" t="s">
        <v>226</v>
      </c>
      <c r="U1" s="52"/>
    </row>
    <row r="2" ht="37.15" customHeight="1" spans="1:21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4.2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53" t="s">
        <v>33</v>
      </c>
      <c r="U3" s="53"/>
    </row>
    <row r="4" ht="22.35" customHeight="1" spans="1:21">
      <c r="A4" s="48" t="s">
        <v>161</v>
      </c>
      <c r="B4" s="48"/>
      <c r="C4" s="48"/>
      <c r="D4" s="48" t="s">
        <v>209</v>
      </c>
      <c r="E4" s="48" t="s">
        <v>210</v>
      </c>
      <c r="F4" s="48" t="s">
        <v>227</v>
      </c>
      <c r="G4" s="48" t="s">
        <v>164</v>
      </c>
      <c r="H4" s="48"/>
      <c r="I4" s="48"/>
      <c r="J4" s="48"/>
      <c r="K4" s="48" t="s">
        <v>165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" customHeight="1" spans="1:21">
      <c r="A5" s="48" t="s">
        <v>169</v>
      </c>
      <c r="B5" s="48" t="s">
        <v>170</v>
      </c>
      <c r="C5" s="48" t="s">
        <v>171</v>
      </c>
      <c r="D5" s="48"/>
      <c r="E5" s="48"/>
      <c r="F5" s="48"/>
      <c r="G5" s="48" t="s">
        <v>138</v>
      </c>
      <c r="H5" s="48" t="s">
        <v>228</v>
      </c>
      <c r="I5" s="48" t="s">
        <v>229</v>
      </c>
      <c r="J5" s="48" t="s">
        <v>220</v>
      </c>
      <c r="K5" s="48" t="s">
        <v>138</v>
      </c>
      <c r="L5" s="48" t="s">
        <v>230</v>
      </c>
      <c r="M5" s="48" t="s">
        <v>231</v>
      </c>
      <c r="N5" s="48" t="s">
        <v>232</v>
      </c>
      <c r="O5" s="48" t="s">
        <v>222</v>
      </c>
      <c r="P5" s="48" t="s">
        <v>233</v>
      </c>
      <c r="Q5" s="48" t="s">
        <v>234</v>
      </c>
      <c r="R5" s="48" t="s">
        <v>235</v>
      </c>
      <c r="S5" s="48" t="s">
        <v>218</v>
      </c>
      <c r="T5" s="48" t="s">
        <v>221</v>
      </c>
      <c r="U5" s="48" t="s">
        <v>225</v>
      </c>
    </row>
    <row r="6" ht="22.9" customHeight="1" spans="1:21">
      <c r="A6" s="47"/>
      <c r="B6" s="47"/>
      <c r="C6" s="47"/>
      <c r="D6" s="47"/>
      <c r="E6" s="47" t="s">
        <v>138</v>
      </c>
      <c r="F6" s="49">
        <v>2399.668732</v>
      </c>
      <c r="G6" s="49">
        <v>1331.728732</v>
      </c>
      <c r="H6" s="49">
        <v>957.328456</v>
      </c>
      <c r="I6" s="49">
        <v>257.177396</v>
      </c>
      <c r="J6" s="49">
        <v>117.22288</v>
      </c>
      <c r="K6" s="49">
        <v>1067.94</v>
      </c>
      <c r="L6" s="49">
        <v>375.6</v>
      </c>
      <c r="M6" s="49">
        <v>104.7</v>
      </c>
      <c r="N6" s="49">
        <v>587.64</v>
      </c>
      <c r="O6" s="49"/>
      <c r="P6" s="49"/>
      <c r="Q6" s="49"/>
      <c r="R6" s="49"/>
      <c r="S6" s="49"/>
      <c r="T6" s="49"/>
      <c r="U6" s="49"/>
    </row>
    <row r="7" ht="22.9" customHeight="1" spans="1:21">
      <c r="A7" s="47"/>
      <c r="B7" s="47"/>
      <c r="C7" s="47"/>
      <c r="D7" s="50" t="s">
        <v>2</v>
      </c>
      <c r="E7" s="50" t="s">
        <v>4</v>
      </c>
      <c r="F7" s="58">
        <v>2399.668732</v>
      </c>
      <c r="G7" s="49">
        <v>1331.728732</v>
      </c>
      <c r="H7" s="49">
        <v>957.328456</v>
      </c>
      <c r="I7" s="49">
        <v>257.177396</v>
      </c>
      <c r="J7" s="49">
        <v>117.22288</v>
      </c>
      <c r="K7" s="49">
        <v>1067.94</v>
      </c>
      <c r="L7" s="49">
        <v>375.6</v>
      </c>
      <c r="M7" s="49">
        <v>104.7</v>
      </c>
      <c r="N7" s="49">
        <v>587.64</v>
      </c>
      <c r="O7" s="49">
        <v>0</v>
      </c>
      <c r="P7" s="49">
        <v>0</v>
      </c>
      <c r="Q7" s="49">
        <v>0</v>
      </c>
      <c r="R7" s="49">
        <v>0</v>
      </c>
      <c r="S7" s="49">
        <v>0</v>
      </c>
      <c r="T7" s="49">
        <v>0</v>
      </c>
      <c r="U7" s="49">
        <v>0</v>
      </c>
    </row>
    <row r="8" ht="22.9" customHeight="1" spans="1:21">
      <c r="A8" s="57"/>
      <c r="B8" s="57"/>
      <c r="C8" s="57"/>
      <c r="D8" s="11" t="s">
        <v>156</v>
      </c>
      <c r="E8" s="11" t="s">
        <v>157</v>
      </c>
      <c r="F8" s="58">
        <v>2231.653612</v>
      </c>
      <c r="G8" s="58">
        <v>1203.493612</v>
      </c>
      <c r="H8" s="58">
        <v>846.155856</v>
      </c>
      <c r="I8" s="58">
        <v>240.114876</v>
      </c>
      <c r="J8" s="58">
        <v>117.22288</v>
      </c>
      <c r="K8" s="58">
        <v>1028.16</v>
      </c>
      <c r="L8" s="58">
        <v>339.72</v>
      </c>
      <c r="M8" s="58">
        <v>100.8</v>
      </c>
      <c r="N8" s="58">
        <v>587.64</v>
      </c>
      <c r="O8" s="58"/>
      <c r="P8" s="58"/>
      <c r="Q8" s="58"/>
      <c r="R8" s="58"/>
      <c r="S8" s="58"/>
      <c r="T8" s="58"/>
      <c r="U8" s="58"/>
    </row>
    <row r="9" ht="22.9" customHeight="1" spans="1:21">
      <c r="A9" s="48" t="s">
        <v>172</v>
      </c>
      <c r="B9" s="48"/>
      <c r="C9" s="48"/>
      <c r="D9" s="50" t="s">
        <v>172</v>
      </c>
      <c r="E9" s="50" t="s">
        <v>173</v>
      </c>
      <c r="F9" s="58">
        <v>1997.260156</v>
      </c>
      <c r="G9" s="58">
        <v>969.100156</v>
      </c>
      <c r="H9" s="58">
        <v>611.7624</v>
      </c>
      <c r="I9" s="58">
        <v>240.114876</v>
      </c>
      <c r="J9" s="58">
        <v>117.22288</v>
      </c>
      <c r="K9" s="58">
        <v>1028.16</v>
      </c>
      <c r="L9" s="58">
        <v>339.72</v>
      </c>
      <c r="M9" s="58">
        <v>100.8</v>
      </c>
      <c r="N9" s="58">
        <v>587.64</v>
      </c>
      <c r="O9" s="58"/>
      <c r="P9" s="58"/>
      <c r="Q9" s="58"/>
      <c r="R9" s="58"/>
      <c r="S9" s="58"/>
      <c r="T9" s="58"/>
      <c r="U9" s="58"/>
    </row>
    <row r="10" ht="22.9" customHeight="1" spans="1:21">
      <c r="A10" s="48" t="s">
        <v>172</v>
      </c>
      <c r="B10" s="48" t="s">
        <v>174</v>
      </c>
      <c r="C10" s="48"/>
      <c r="D10" s="50" t="s">
        <v>175</v>
      </c>
      <c r="E10" s="50" t="s">
        <v>176</v>
      </c>
      <c r="F10" s="58">
        <v>1997.260156</v>
      </c>
      <c r="G10" s="58">
        <v>969.100156</v>
      </c>
      <c r="H10" s="58">
        <v>611.7624</v>
      </c>
      <c r="I10" s="58">
        <v>240.114876</v>
      </c>
      <c r="J10" s="58">
        <v>117.22288</v>
      </c>
      <c r="K10" s="58">
        <v>1028.16</v>
      </c>
      <c r="L10" s="58">
        <v>339.72</v>
      </c>
      <c r="M10" s="58">
        <v>100.8</v>
      </c>
      <c r="N10" s="58">
        <v>587.64</v>
      </c>
      <c r="O10" s="58"/>
      <c r="P10" s="58"/>
      <c r="Q10" s="58"/>
      <c r="R10" s="58"/>
      <c r="S10" s="58"/>
      <c r="T10" s="58"/>
      <c r="U10" s="58"/>
    </row>
    <row r="11" ht="22.9" customHeight="1" spans="1:21">
      <c r="A11" s="14" t="s">
        <v>172</v>
      </c>
      <c r="B11" s="14" t="s">
        <v>174</v>
      </c>
      <c r="C11" s="14" t="s">
        <v>177</v>
      </c>
      <c r="D11" s="15" t="s">
        <v>178</v>
      </c>
      <c r="E11" s="15" t="s">
        <v>179</v>
      </c>
      <c r="F11" s="56">
        <v>1997.260156</v>
      </c>
      <c r="G11" s="51">
        <v>969.100156</v>
      </c>
      <c r="H11" s="51">
        <v>611.7624</v>
      </c>
      <c r="I11" s="51">
        <v>240.114876</v>
      </c>
      <c r="J11" s="51">
        <v>117.22288</v>
      </c>
      <c r="K11" s="51">
        <v>1028.16</v>
      </c>
      <c r="L11" s="51">
        <v>339.72</v>
      </c>
      <c r="M11" s="51">
        <v>100.8</v>
      </c>
      <c r="N11" s="51">
        <v>587.64</v>
      </c>
      <c r="O11" s="51"/>
      <c r="P11" s="51"/>
      <c r="Q11" s="51"/>
      <c r="R11" s="51"/>
      <c r="S11" s="51"/>
      <c r="T11" s="51"/>
      <c r="U11" s="51"/>
    </row>
    <row r="12" ht="22.9" customHeight="1" spans="1:21">
      <c r="A12" s="48" t="s">
        <v>180</v>
      </c>
      <c r="B12" s="48"/>
      <c r="C12" s="48"/>
      <c r="D12" s="50" t="s">
        <v>180</v>
      </c>
      <c r="E12" s="50" t="s">
        <v>181</v>
      </c>
      <c r="F12" s="58">
        <v>96.921984</v>
      </c>
      <c r="G12" s="58">
        <v>96.921984</v>
      </c>
      <c r="H12" s="58">
        <v>96.921984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9" customHeight="1" spans="1:21">
      <c r="A13" s="48" t="s">
        <v>180</v>
      </c>
      <c r="B13" s="48" t="s">
        <v>182</v>
      </c>
      <c r="C13" s="48"/>
      <c r="D13" s="50" t="s">
        <v>183</v>
      </c>
      <c r="E13" s="50" t="s">
        <v>184</v>
      </c>
      <c r="F13" s="58">
        <v>96.921984</v>
      </c>
      <c r="G13" s="58">
        <v>96.921984</v>
      </c>
      <c r="H13" s="58">
        <v>96.921984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22.9" customHeight="1" spans="1:21">
      <c r="A14" s="14" t="s">
        <v>180</v>
      </c>
      <c r="B14" s="14" t="s">
        <v>182</v>
      </c>
      <c r="C14" s="14" t="s">
        <v>182</v>
      </c>
      <c r="D14" s="15" t="s">
        <v>185</v>
      </c>
      <c r="E14" s="15" t="s">
        <v>186</v>
      </c>
      <c r="F14" s="56">
        <v>96.921984</v>
      </c>
      <c r="G14" s="51">
        <v>96.921984</v>
      </c>
      <c r="H14" s="51">
        <v>96.921984</v>
      </c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ht="22.9" customHeight="1" spans="1:21">
      <c r="A15" s="48" t="s">
        <v>187</v>
      </c>
      <c r="B15" s="48"/>
      <c r="C15" s="48"/>
      <c r="D15" s="50" t="s">
        <v>187</v>
      </c>
      <c r="E15" s="50" t="s">
        <v>188</v>
      </c>
      <c r="F15" s="58">
        <v>64.779984</v>
      </c>
      <c r="G15" s="58">
        <v>64.779984</v>
      </c>
      <c r="H15" s="58">
        <v>64.779984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9" customHeight="1" spans="1:21">
      <c r="A16" s="48" t="s">
        <v>187</v>
      </c>
      <c r="B16" s="48" t="s">
        <v>189</v>
      </c>
      <c r="C16" s="48"/>
      <c r="D16" s="50" t="s">
        <v>190</v>
      </c>
      <c r="E16" s="50" t="s">
        <v>191</v>
      </c>
      <c r="F16" s="58">
        <v>64.779984</v>
      </c>
      <c r="G16" s="58">
        <v>64.779984</v>
      </c>
      <c r="H16" s="58">
        <v>64.779984</v>
      </c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22.9" customHeight="1" spans="1:21">
      <c r="A17" s="14" t="s">
        <v>187</v>
      </c>
      <c r="B17" s="14" t="s">
        <v>189</v>
      </c>
      <c r="C17" s="14" t="s">
        <v>177</v>
      </c>
      <c r="D17" s="15" t="s">
        <v>192</v>
      </c>
      <c r="E17" s="15" t="s">
        <v>193</v>
      </c>
      <c r="F17" s="56">
        <v>44.866752</v>
      </c>
      <c r="G17" s="51">
        <v>44.866752</v>
      </c>
      <c r="H17" s="51">
        <v>44.866752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ht="22.9" customHeight="1" spans="1:21">
      <c r="A18" s="14" t="s">
        <v>187</v>
      </c>
      <c r="B18" s="14" t="s">
        <v>189</v>
      </c>
      <c r="C18" s="14" t="s">
        <v>194</v>
      </c>
      <c r="D18" s="15" t="s">
        <v>195</v>
      </c>
      <c r="E18" s="15" t="s">
        <v>196</v>
      </c>
      <c r="F18" s="56">
        <v>19.913232</v>
      </c>
      <c r="G18" s="51">
        <v>19.913232</v>
      </c>
      <c r="H18" s="51">
        <v>19.913232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ht="22.9" customHeight="1" spans="1:21">
      <c r="A19" s="48" t="s">
        <v>197</v>
      </c>
      <c r="B19" s="48"/>
      <c r="C19" s="48"/>
      <c r="D19" s="50" t="s">
        <v>197</v>
      </c>
      <c r="E19" s="50" t="s">
        <v>198</v>
      </c>
      <c r="F19" s="58">
        <v>72.691488</v>
      </c>
      <c r="G19" s="58">
        <v>72.691488</v>
      </c>
      <c r="H19" s="58">
        <v>72.691488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9" customHeight="1" spans="1:21">
      <c r="A20" s="48" t="s">
        <v>197</v>
      </c>
      <c r="B20" s="48" t="s">
        <v>199</v>
      </c>
      <c r="C20" s="48"/>
      <c r="D20" s="50" t="s">
        <v>200</v>
      </c>
      <c r="E20" s="50" t="s">
        <v>201</v>
      </c>
      <c r="F20" s="58">
        <v>72.691488</v>
      </c>
      <c r="G20" s="58">
        <v>72.691488</v>
      </c>
      <c r="H20" s="58">
        <v>72.691488</v>
      </c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22.9" customHeight="1" spans="1:21">
      <c r="A21" s="14" t="s">
        <v>197</v>
      </c>
      <c r="B21" s="14" t="s">
        <v>199</v>
      </c>
      <c r="C21" s="14" t="s">
        <v>177</v>
      </c>
      <c r="D21" s="15" t="s">
        <v>202</v>
      </c>
      <c r="E21" s="15" t="s">
        <v>203</v>
      </c>
      <c r="F21" s="56">
        <v>72.691488</v>
      </c>
      <c r="G21" s="51">
        <v>72.691488</v>
      </c>
      <c r="H21" s="51">
        <v>72.691488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</row>
    <row r="22" ht="22.9" customHeight="1" spans="1:21">
      <c r="A22" s="57"/>
      <c r="B22" s="57"/>
      <c r="C22" s="57"/>
      <c r="D22" s="11" t="s">
        <v>158</v>
      </c>
      <c r="E22" s="11" t="s">
        <v>159</v>
      </c>
      <c r="F22" s="58">
        <v>168.01512</v>
      </c>
      <c r="G22" s="58">
        <v>128.23512</v>
      </c>
      <c r="H22" s="58">
        <v>111.1726</v>
      </c>
      <c r="I22" s="58">
        <v>17.06252</v>
      </c>
      <c r="J22" s="58"/>
      <c r="K22" s="58">
        <v>39.78</v>
      </c>
      <c r="L22" s="58">
        <v>35.88</v>
      </c>
      <c r="M22" s="58">
        <v>3.9</v>
      </c>
      <c r="N22" s="58"/>
      <c r="O22" s="58"/>
      <c r="P22" s="58"/>
      <c r="Q22" s="58"/>
      <c r="R22" s="58"/>
      <c r="S22" s="58"/>
      <c r="T22" s="58"/>
      <c r="U22" s="58"/>
    </row>
    <row r="23" ht="22.9" customHeight="1" spans="1:21">
      <c r="A23" s="48" t="s">
        <v>172</v>
      </c>
      <c r="B23" s="48"/>
      <c r="C23" s="48"/>
      <c r="D23" s="50" t="s">
        <v>172</v>
      </c>
      <c r="E23" s="50" t="s">
        <v>173</v>
      </c>
      <c r="F23" s="58">
        <v>138.82452</v>
      </c>
      <c r="G23" s="58">
        <v>99.04452</v>
      </c>
      <c r="H23" s="58">
        <v>81.982</v>
      </c>
      <c r="I23" s="58">
        <v>17.06252</v>
      </c>
      <c r="J23" s="58"/>
      <c r="K23" s="58">
        <v>39.78</v>
      </c>
      <c r="L23" s="58">
        <v>35.88</v>
      </c>
      <c r="M23" s="58">
        <v>3.9</v>
      </c>
      <c r="N23" s="58"/>
      <c r="O23" s="58"/>
      <c r="P23" s="58"/>
      <c r="Q23" s="58"/>
      <c r="R23" s="58"/>
      <c r="S23" s="58"/>
      <c r="T23" s="58"/>
      <c r="U23" s="58"/>
    </row>
    <row r="24" ht="22.9" customHeight="1" spans="1:21">
      <c r="A24" s="48" t="s">
        <v>172</v>
      </c>
      <c r="B24" s="48" t="s">
        <v>174</v>
      </c>
      <c r="C24" s="48"/>
      <c r="D24" s="50" t="s">
        <v>175</v>
      </c>
      <c r="E24" s="50" t="s">
        <v>176</v>
      </c>
      <c r="F24" s="58">
        <v>138.82452</v>
      </c>
      <c r="G24" s="58">
        <v>99.04452</v>
      </c>
      <c r="H24" s="58">
        <v>81.982</v>
      </c>
      <c r="I24" s="58">
        <v>17.06252</v>
      </c>
      <c r="J24" s="58"/>
      <c r="K24" s="58">
        <v>39.78</v>
      </c>
      <c r="L24" s="58">
        <v>35.88</v>
      </c>
      <c r="M24" s="58">
        <v>3.9</v>
      </c>
      <c r="N24" s="58"/>
      <c r="O24" s="58"/>
      <c r="P24" s="58"/>
      <c r="Q24" s="58"/>
      <c r="R24" s="58"/>
      <c r="S24" s="58"/>
      <c r="T24" s="58"/>
      <c r="U24" s="58"/>
    </row>
    <row r="25" ht="22.9" customHeight="1" spans="1:21">
      <c r="A25" s="14" t="s">
        <v>172</v>
      </c>
      <c r="B25" s="14" t="s">
        <v>174</v>
      </c>
      <c r="C25" s="14" t="s">
        <v>199</v>
      </c>
      <c r="D25" s="15" t="s">
        <v>204</v>
      </c>
      <c r="E25" s="15" t="s">
        <v>205</v>
      </c>
      <c r="F25" s="56">
        <v>138.82452</v>
      </c>
      <c r="G25" s="51">
        <v>99.04452</v>
      </c>
      <c r="H25" s="51">
        <v>81.982</v>
      </c>
      <c r="I25" s="51">
        <v>17.06252</v>
      </c>
      <c r="J25" s="51"/>
      <c r="K25" s="51">
        <v>39.78</v>
      </c>
      <c r="L25" s="51">
        <v>35.88</v>
      </c>
      <c r="M25" s="51">
        <v>3.9</v>
      </c>
      <c r="N25" s="51"/>
      <c r="O25" s="51"/>
      <c r="P25" s="51"/>
      <c r="Q25" s="51"/>
      <c r="R25" s="51"/>
      <c r="S25" s="51"/>
      <c r="T25" s="51"/>
      <c r="U25" s="51"/>
    </row>
    <row r="26" ht="22.9" customHeight="1" spans="1:21">
      <c r="A26" s="48" t="s">
        <v>180</v>
      </c>
      <c r="B26" s="48"/>
      <c r="C26" s="48"/>
      <c r="D26" s="50" t="s">
        <v>180</v>
      </c>
      <c r="E26" s="50" t="s">
        <v>181</v>
      </c>
      <c r="F26" s="58">
        <v>12.90432</v>
      </c>
      <c r="G26" s="58">
        <v>12.90432</v>
      </c>
      <c r="H26" s="58">
        <v>12.90432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ht="22.9" customHeight="1" spans="1:21">
      <c r="A27" s="48" t="s">
        <v>180</v>
      </c>
      <c r="B27" s="48" t="s">
        <v>182</v>
      </c>
      <c r="C27" s="48"/>
      <c r="D27" s="50" t="s">
        <v>183</v>
      </c>
      <c r="E27" s="50" t="s">
        <v>184</v>
      </c>
      <c r="F27" s="58">
        <v>12.90432</v>
      </c>
      <c r="G27" s="58">
        <v>12.90432</v>
      </c>
      <c r="H27" s="58">
        <v>12.90432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  <row r="28" ht="22.9" customHeight="1" spans="1:21">
      <c r="A28" s="14" t="s">
        <v>180</v>
      </c>
      <c r="B28" s="14" t="s">
        <v>182</v>
      </c>
      <c r="C28" s="14" t="s">
        <v>182</v>
      </c>
      <c r="D28" s="15" t="s">
        <v>185</v>
      </c>
      <c r="E28" s="15" t="s">
        <v>186</v>
      </c>
      <c r="F28" s="56">
        <v>12.90432</v>
      </c>
      <c r="G28" s="51">
        <v>12.90432</v>
      </c>
      <c r="H28" s="51">
        <v>12.90432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</row>
    <row r="29" ht="22.9" customHeight="1" spans="1:21">
      <c r="A29" s="48" t="s">
        <v>187</v>
      </c>
      <c r="B29" s="48"/>
      <c r="C29" s="48"/>
      <c r="D29" s="50" t="s">
        <v>187</v>
      </c>
      <c r="E29" s="50" t="s">
        <v>188</v>
      </c>
      <c r="F29" s="58">
        <v>6.60804</v>
      </c>
      <c r="G29" s="58">
        <v>6.60804</v>
      </c>
      <c r="H29" s="58">
        <v>6.60804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  <row r="30" ht="22.9" customHeight="1" spans="1:21">
      <c r="A30" s="48" t="s">
        <v>187</v>
      </c>
      <c r="B30" s="48" t="s">
        <v>189</v>
      </c>
      <c r="C30" s="48"/>
      <c r="D30" s="50" t="s">
        <v>190</v>
      </c>
      <c r="E30" s="50" t="s">
        <v>191</v>
      </c>
      <c r="F30" s="58">
        <v>6.60804</v>
      </c>
      <c r="G30" s="58">
        <v>6.60804</v>
      </c>
      <c r="H30" s="58">
        <v>6.60804</v>
      </c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</row>
    <row r="31" ht="22.9" customHeight="1" spans="1:21">
      <c r="A31" s="14" t="s">
        <v>187</v>
      </c>
      <c r="B31" s="14" t="s">
        <v>189</v>
      </c>
      <c r="C31" s="14" t="s">
        <v>199</v>
      </c>
      <c r="D31" s="15" t="s">
        <v>206</v>
      </c>
      <c r="E31" s="15" t="s">
        <v>207</v>
      </c>
      <c r="F31" s="56">
        <v>6.60804</v>
      </c>
      <c r="G31" s="51">
        <v>6.60804</v>
      </c>
      <c r="H31" s="51">
        <v>6.60804</v>
      </c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</row>
    <row r="32" ht="22.9" customHeight="1" spans="1:21">
      <c r="A32" s="48" t="s">
        <v>197</v>
      </c>
      <c r="B32" s="48"/>
      <c r="C32" s="48"/>
      <c r="D32" s="50" t="s">
        <v>197</v>
      </c>
      <c r="E32" s="50" t="s">
        <v>198</v>
      </c>
      <c r="F32" s="58">
        <v>9.67824</v>
      </c>
      <c r="G32" s="58">
        <v>9.67824</v>
      </c>
      <c r="H32" s="58">
        <v>9.67824</v>
      </c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</row>
    <row r="33" ht="22.9" customHeight="1" spans="1:21">
      <c r="A33" s="48" t="s">
        <v>197</v>
      </c>
      <c r="B33" s="48" t="s">
        <v>199</v>
      </c>
      <c r="C33" s="48"/>
      <c r="D33" s="50" t="s">
        <v>200</v>
      </c>
      <c r="E33" s="50" t="s">
        <v>201</v>
      </c>
      <c r="F33" s="58">
        <v>9.67824</v>
      </c>
      <c r="G33" s="58">
        <v>9.67824</v>
      </c>
      <c r="H33" s="58">
        <v>9.67824</v>
      </c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</row>
    <row r="34" ht="22.9" customHeight="1" spans="1:21">
      <c r="A34" s="14" t="s">
        <v>197</v>
      </c>
      <c r="B34" s="14" t="s">
        <v>199</v>
      </c>
      <c r="C34" s="14" t="s">
        <v>177</v>
      </c>
      <c r="D34" s="15" t="s">
        <v>202</v>
      </c>
      <c r="E34" s="15" t="s">
        <v>203</v>
      </c>
      <c r="F34" s="56">
        <v>9.67824</v>
      </c>
      <c r="G34" s="51">
        <v>9.67824</v>
      </c>
      <c r="H34" s="51">
        <v>9.67824</v>
      </c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43"/>
      <c r="D1" s="52" t="s">
        <v>236</v>
      </c>
    </row>
    <row r="2" ht="31.9" customHeight="1" spans="1:4">
      <c r="A2" s="44" t="s">
        <v>13</v>
      </c>
      <c r="B2" s="44"/>
      <c r="C2" s="44"/>
      <c r="D2" s="44"/>
    </row>
    <row r="3" ht="18.95" customHeight="1" spans="1:4">
      <c r="A3" s="45" t="s">
        <v>32</v>
      </c>
      <c r="B3" s="45"/>
      <c r="C3" s="45"/>
      <c r="D3" s="53" t="s">
        <v>33</v>
      </c>
    </row>
    <row r="4" ht="20.25" customHeight="1" spans="1:4">
      <c r="A4" s="46" t="s">
        <v>34</v>
      </c>
      <c r="B4" s="46"/>
      <c r="C4" s="46" t="s">
        <v>35</v>
      </c>
      <c r="D4" s="46"/>
    </row>
    <row r="5" ht="20.25" customHeight="1" spans="1:4">
      <c r="A5" s="46" t="s">
        <v>36</v>
      </c>
      <c r="B5" s="46" t="s">
        <v>37</v>
      </c>
      <c r="C5" s="46" t="s">
        <v>36</v>
      </c>
      <c r="D5" s="46" t="s">
        <v>37</v>
      </c>
    </row>
    <row r="6" ht="20.25" customHeight="1" spans="1:4">
      <c r="A6" s="47" t="s">
        <v>237</v>
      </c>
      <c r="B6" s="49">
        <v>2399.668732</v>
      </c>
      <c r="C6" s="47" t="s">
        <v>238</v>
      </c>
      <c r="D6" s="58">
        <v>2399.668732</v>
      </c>
    </row>
    <row r="7" ht="20.25" customHeight="1" spans="1:4">
      <c r="A7" s="54" t="s">
        <v>239</v>
      </c>
      <c r="B7" s="51">
        <v>2399.668732</v>
      </c>
      <c r="C7" s="54" t="s">
        <v>42</v>
      </c>
      <c r="D7" s="56">
        <v>2136.084676</v>
      </c>
    </row>
    <row r="8" ht="20.25" customHeight="1" spans="1:4">
      <c r="A8" s="54" t="s">
        <v>240</v>
      </c>
      <c r="B8" s="51"/>
      <c r="C8" s="54" t="s">
        <v>46</v>
      </c>
      <c r="D8" s="56"/>
    </row>
    <row r="9" ht="31.15" customHeight="1" spans="1:4">
      <c r="A9" s="54" t="s">
        <v>49</v>
      </c>
      <c r="B9" s="51"/>
      <c r="C9" s="54" t="s">
        <v>50</v>
      </c>
      <c r="D9" s="56"/>
    </row>
    <row r="10" ht="20.25" customHeight="1" spans="1:4">
      <c r="A10" s="54" t="s">
        <v>241</v>
      </c>
      <c r="B10" s="51"/>
      <c r="C10" s="54" t="s">
        <v>54</v>
      </c>
      <c r="D10" s="56"/>
    </row>
    <row r="11" ht="20.25" customHeight="1" spans="1:4">
      <c r="A11" s="54" t="s">
        <v>242</v>
      </c>
      <c r="B11" s="51"/>
      <c r="C11" s="54" t="s">
        <v>58</v>
      </c>
      <c r="D11" s="56"/>
    </row>
    <row r="12" ht="20.25" customHeight="1" spans="1:4">
      <c r="A12" s="54" t="s">
        <v>243</v>
      </c>
      <c r="B12" s="51"/>
      <c r="C12" s="54" t="s">
        <v>62</v>
      </c>
      <c r="D12" s="56"/>
    </row>
    <row r="13" ht="20.25" customHeight="1" spans="1:4">
      <c r="A13" s="47" t="s">
        <v>244</v>
      </c>
      <c r="B13" s="49"/>
      <c r="C13" s="54" t="s">
        <v>66</v>
      </c>
      <c r="D13" s="56"/>
    </row>
    <row r="14" ht="20.25" customHeight="1" spans="1:4">
      <c r="A14" s="54" t="s">
        <v>239</v>
      </c>
      <c r="B14" s="51"/>
      <c r="C14" s="54" t="s">
        <v>70</v>
      </c>
      <c r="D14" s="56">
        <v>109.826304</v>
      </c>
    </row>
    <row r="15" ht="20.25" customHeight="1" spans="1:4">
      <c r="A15" s="54" t="s">
        <v>241</v>
      </c>
      <c r="B15" s="51"/>
      <c r="C15" s="54" t="s">
        <v>74</v>
      </c>
      <c r="D15" s="56"/>
    </row>
    <row r="16" ht="20.25" customHeight="1" spans="1:4">
      <c r="A16" s="54" t="s">
        <v>242</v>
      </c>
      <c r="B16" s="51"/>
      <c r="C16" s="54" t="s">
        <v>78</v>
      </c>
      <c r="D16" s="56">
        <v>71.388024</v>
      </c>
    </row>
    <row r="17" ht="20.25" customHeight="1" spans="1:4">
      <c r="A17" s="54" t="s">
        <v>243</v>
      </c>
      <c r="B17" s="51"/>
      <c r="C17" s="54" t="s">
        <v>82</v>
      </c>
      <c r="D17" s="56"/>
    </row>
    <row r="18" ht="20.25" customHeight="1" spans="1:4">
      <c r="A18" s="54"/>
      <c r="B18" s="51"/>
      <c r="C18" s="54" t="s">
        <v>86</v>
      </c>
      <c r="D18" s="56"/>
    </row>
    <row r="19" ht="20.25" customHeight="1" spans="1:4">
      <c r="A19" s="54"/>
      <c r="B19" s="54"/>
      <c r="C19" s="54" t="s">
        <v>90</v>
      </c>
      <c r="D19" s="56"/>
    </row>
    <row r="20" ht="20.25" customHeight="1" spans="1:4">
      <c r="A20" s="54"/>
      <c r="B20" s="54"/>
      <c r="C20" s="54" t="s">
        <v>94</v>
      </c>
      <c r="D20" s="56"/>
    </row>
    <row r="21" ht="20.25" customHeight="1" spans="1:4">
      <c r="A21" s="54"/>
      <c r="B21" s="54"/>
      <c r="C21" s="54" t="s">
        <v>98</v>
      </c>
      <c r="D21" s="56"/>
    </row>
    <row r="22" ht="20.25" customHeight="1" spans="1:4">
      <c r="A22" s="54"/>
      <c r="B22" s="54"/>
      <c r="C22" s="54" t="s">
        <v>101</v>
      </c>
      <c r="D22" s="56"/>
    </row>
    <row r="23" ht="20.25" customHeight="1" spans="1:4">
      <c r="A23" s="54"/>
      <c r="B23" s="54"/>
      <c r="C23" s="54" t="s">
        <v>104</v>
      </c>
      <c r="D23" s="56"/>
    </row>
    <row r="24" ht="20.25" customHeight="1" spans="1:4">
      <c r="A24" s="54"/>
      <c r="B24" s="54"/>
      <c r="C24" s="54" t="s">
        <v>106</v>
      </c>
      <c r="D24" s="56"/>
    </row>
    <row r="25" ht="20.25" customHeight="1" spans="1:4">
      <c r="A25" s="54"/>
      <c r="B25" s="54"/>
      <c r="C25" s="54" t="s">
        <v>108</v>
      </c>
      <c r="D25" s="56"/>
    </row>
    <row r="26" ht="20.25" customHeight="1" spans="1:4">
      <c r="A26" s="54"/>
      <c r="B26" s="54"/>
      <c r="C26" s="54" t="s">
        <v>110</v>
      </c>
      <c r="D26" s="56">
        <v>82.369728</v>
      </c>
    </row>
    <row r="27" ht="20.25" customHeight="1" spans="1:4">
      <c r="A27" s="54"/>
      <c r="B27" s="54"/>
      <c r="C27" s="54" t="s">
        <v>112</v>
      </c>
      <c r="D27" s="56"/>
    </row>
    <row r="28" ht="20.25" customHeight="1" spans="1:4">
      <c r="A28" s="54"/>
      <c r="B28" s="54"/>
      <c r="C28" s="54" t="s">
        <v>114</v>
      </c>
      <c r="D28" s="56"/>
    </row>
    <row r="29" ht="20.25" customHeight="1" spans="1:4">
      <c r="A29" s="54"/>
      <c r="B29" s="54"/>
      <c r="C29" s="54" t="s">
        <v>116</v>
      </c>
      <c r="D29" s="56"/>
    </row>
    <row r="30" ht="20.25" customHeight="1" spans="1:4">
      <c r="A30" s="54"/>
      <c r="B30" s="54"/>
      <c r="C30" s="54" t="s">
        <v>118</v>
      </c>
      <c r="D30" s="56"/>
    </row>
    <row r="31" ht="20.25" customHeight="1" spans="1:4">
      <c r="A31" s="54"/>
      <c r="B31" s="54"/>
      <c r="C31" s="54" t="s">
        <v>120</v>
      </c>
      <c r="D31" s="56"/>
    </row>
    <row r="32" ht="20.25" customHeight="1" spans="1:4">
      <c r="A32" s="54"/>
      <c r="B32" s="54"/>
      <c r="C32" s="54" t="s">
        <v>122</v>
      </c>
      <c r="D32" s="56"/>
    </row>
    <row r="33" ht="20.25" customHeight="1" spans="1:4">
      <c r="A33" s="54"/>
      <c r="B33" s="54"/>
      <c r="C33" s="54" t="s">
        <v>124</v>
      </c>
      <c r="D33" s="56"/>
    </row>
    <row r="34" ht="20.25" customHeight="1" spans="1:4">
      <c r="A34" s="54"/>
      <c r="B34" s="54"/>
      <c r="C34" s="54" t="s">
        <v>125</v>
      </c>
      <c r="D34" s="56"/>
    </row>
    <row r="35" ht="20.25" customHeight="1" spans="1:4">
      <c r="A35" s="54"/>
      <c r="B35" s="54"/>
      <c r="C35" s="54" t="s">
        <v>126</v>
      </c>
      <c r="D35" s="56"/>
    </row>
    <row r="36" ht="20.25" customHeight="1" spans="1:4">
      <c r="A36" s="54"/>
      <c r="B36" s="54"/>
      <c r="C36" s="54" t="s">
        <v>127</v>
      </c>
      <c r="D36" s="56"/>
    </row>
    <row r="37" ht="20.25" customHeight="1" spans="1:4">
      <c r="A37" s="54"/>
      <c r="B37" s="54"/>
      <c r="C37" s="54"/>
      <c r="D37" s="54"/>
    </row>
    <row r="38" ht="20.25" customHeight="1" spans="1:4">
      <c r="A38" s="47"/>
      <c r="B38" s="47"/>
      <c r="C38" s="47" t="s">
        <v>245</v>
      </c>
      <c r="D38" s="49"/>
    </row>
    <row r="39" ht="20.25" customHeight="1" spans="1:4">
      <c r="A39" s="47"/>
      <c r="B39" s="47"/>
      <c r="C39" s="47"/>
      <c r="D39" s="47"/>
    </row>
    <row r="40" ht="20.25" customHeight="1" spans="1:4">
      <c r="A40" s="48" t="s">
        <v>246</v>
      </c>
      <c r="B40" s="49">
        <v>2399.668732</v>
      </c>
      <c r="C40" s="48" t="s">
        <v>247</v>
      </c>
      <c r="D40" s="58">
        <v>2399.668732</v>
      </c>
    </row>
    <row r="41" ht="16.35" customHeight="1" spans="1:3">
      <c r="A41" s="45" t="s">
        <v>248</v>
      </c>
      <c r="B41" s="45"/>
      <c r="C41" s="4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145" zoomScaleNormal="145"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6.35" customHeight="1" spans="1:11">
      <c r="A1" s="43"/>
      <c r="D1" s="43"/>
      <c r="K1" s="52" t="s">
        <v>249</v>
      </c>
    </row>
    <row r="2" ht="43.15" customHeight="1" spans="1:11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4.2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53" t="s">
        <v>33</v>
      </c>
      <c r="K3" s="53"/>
    </row>
    <row r="4" ht="19.9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/>
      <c r="I4" s="46"/>
      <c r="J4" s="46"/>
      <c r="K4" s="46" t="s">
        <v>165</v>
      </c>
    </row>
    <row r="5" ht="17.25" customHeight="1" spans="1:11">
      <c r="A5" s="46"/>
      <c r="B5" s="46"/>
      <c r="C5" s="46"/>
      <c r="D5" s="46"/>
      <c r="E5" s="46"/>
      <c r="F5" s="46"/>
      <c r="G5" s="46" t="s">
        <v>140</v>
      </c>
      <c r="H5" s="46" t="s">
        <v>250</v>
      </c>
      <c r="I5" s="46"/>
      <c r="J5" s="46" t="s">
        <v>251</v>
      </c>
      <c r="K5" s="46"/>
    </row>
    <row r="6" ht="24.2" customHeight="1" spans="1:11">
      <c r="A6" s="46" t="s">
        <v>169</v>
      </c>
      <c r="B6" s="46" t="s">
        <v>170</v>
      </c>
      <c r="C6" s="46" t="s">
        <v>171</v>
      </c>
      <c r="D6" s="46"/>
      <c r="E6" s="46"/>
      <c r="F6" s="46"/>
      <c r="G6" s="46"/>
      <c r="H6" s="46" t="s">
        <v>228</v>
      </c>
      <c r="I6" s="46" t="s">
        <v>220</v>
      </c>
      <c r="J6" s="46"/>
      <c r="K6" s="46"/>
    </row>
    <row r="7" ht="22.9" customHeight="1" spans="1:11">
      <c r="A7" s="54"/>
      <c r="B7" s="54"/>
      <c r="C7" s="54"/>
      <c r="D7" s="47"/>
      <c r="E7" s="47" t="s">
        <v>138</v>
      </c>
      <c r="F7" s="49">
        <v>2399.668732</v>
      </c>
      <c r="G7" s="49">
        <v>1331.728732</v>
      </c>
      <c r="H7" s="49">
        <v>955.998456</v>
      </c>
      <c r="I7" s="49">
        <v>117.22288</v>
      </c>
      <c r="J7" s="49">
        <v>258.507396</v>
      </c>
      <c r="K7" s="49">
        <v>1067.94</v>
      </c>
    </row>
    <row r="8" ht="22.9" customHeight="1" spans="1:11">
      <c r="A8" s="54"/>
      <c r="B8" s="54"/>
      <c r="C8" s="54"/>
      <c r="D8" s="50" t="s">
        <v>2</v>
      </c>
      <c r="E8" s="50" t="s">
        <v>4</v>
      </c>
      <c r="F8" s="49">
        <v>2399.668732</v>
      </c>
      <c r="G8" s="49">
        <v>1331.728732</v>
      </c>
      <c r="H8" s="49">
        <v>955.998456</v>
      </c>
      <c r="I8" s="49">
        <v>117.22288</v>
      </c>
      <c r="J8" s="49">
        <v>258.507396</v>
      </c>
      <c r="K8" s="49">
        <v>1067.94</v>
      </c>
    </row>
    <row r="9" ht="22.9" customHeight="1" spans="1:11">
      <c r="A9" s="54"/>
      <c r="B9" s="54"/>
      <c r="C9" s="54"/>
      <c r="D9" s="11" t="s">
        <v>156</v>
      </c>
      <c r="E9" s="11" t="s">
        <v>157</v>
      </c>
      <c r="F9" s="49">
        <v>2231.653612</v>
      </c>
      <c r="G9" s="49">
        <v>1203.493612</v>
      </c>
      <c r="H9" s="49">
        <v>846.155856</v>
      </c>
      <c r="I9" s="49">
        <v>117.22288</v>
      </c>
      <c r="J9" s="49">
        <v>240.114876</v>
      </c>
      <c r="K9" s="49">
        <v>1028.16</v>
      </c>
    </row>
    <row r="10" ht="22.9" customHeight="1" spans="1:11">
      <c r="A10" s="48" t="s">
        <v>172</v>
      </c>
      <c r="B10" s="48"/>
      <c r="C10" s="48"/>
      <c r="D10" s="47" t="s">
        <v>252</v>
      </c>
      <c r="E10" s="47" t="s">
        <v>253</v>
      </c>
      <c r="F10" s="49">
        <v>1997.260156</v>
      </c>
      <c r="G10" s="49">
        <v>969.100156</v>
      </c>
      <c r="H10" s="49">
        <v>611.7624</v>
      </c>
      <c r="I10" s="49">
        <v>117.22288</v>
      </c>
      <c r="J10" s="49">
        <v>240.114876</v>
      </c>
      <c r="K10" s="49">
        <v>1028.16</v>
      </c>
    </row>
    <row r="11" ht="22.9" customHeight="1" spans="1:11">
      <c r="A11" s="48" t="s">
        <v>172</v>
      </c>
      <c r="B11" s="13" t="s">
        <v>174</v>
      </c>
      <c r="C11" s="48"/>
      <c r="D11" s="47" t="s">
        <v>254</v>
      </c>
      <c r="E11" s="47" t="s">
        <v>255</v>
      </c>
      <c r="F11" s="49">
        <v>1997.260156</v>
      </c>
      <c r="G11" s="49">
        <v>969.100156</v>
      </c>
      <c r="H11" s="49">
        <v>611.7624</v>
      </c>
      <c r="I11" s="49">
        <v>117.22288</v>
      </c>
      <c r="J11" s="49">
        <v>240.114876</v>
      </c>
      <c r="K11" s="49">
        <v>1028.16</v>
      </c>
    </row>
    <row r="12" ht="22.9" customHeight="1" spans="1:11">
      <c r="A12" s="14" t="s">
        <v>172</v>
      </c>
      <c r="B12" s="14" t="s">
        <v>174</v>
      </c>
      <c r="C12" s="14" t="s">
        <v>177</v>
      </c>
      <c r="D12" s="15" t="s">
        <v>256</v>
      </c>
      <c r="E12" s="54" t="s">
        <v>257</v>
      </c>
      <c r="F12" s="51">
        <v>1997.260156</v>
      </c>
      <c r="G12" s="51">
        <v>969.100156</v>
      </c>
      <c r="H12" s="56">
        <v>611.7624</v>
      </c>
      <c r="I12" s="56">
        <v>117.22288</v>
      </c>
      <c r="J12" s="56">
        <v>240.114876</v>
      </c>
      <c r="K12" s="56">
        <v>1028.16</v>
      </c>
    </row>
    <row r="13" ht="22.9" customHeight="1" spans="1:11">
      <c r="A13" s="48" t="s">
        <v>180</v>
      </c>
      <c r="B13" s="48"/>
      <c r="C13" s="48"/>
      <c r="D13" s="47" t="s">
        <v>258</v>
      </c>
      <c r="E13" s="47" t="s">
        <v>259</v>
      </c>
      <c r="F13" s="49">
        <v>96.921984</v>
      </c>
      <c r="G13" s="49">
        <v>96.921984</v>
      </c>
      <c r="H13" s="49">
        <v>96.921984</v>
      </c>
      <c r="I13" s="49">
        <v>0</v>
      </c>
      <c r="J13" s="49">
        <v>0</v>
      </c>
      <c r="K13" s="49">
        <v>0</v>
      </c>
    </row>
    <row r="14" ht="22.9" customHeight="1" spans="1:11">
      <c r="A14" s="48" t="s">
        <v>180</v>
      </c>
      <c r="B14" s="13" t="s">
        <v>182</v>
      </c>
      <c r="C14" s="48"/>
      <c r="D14" s="47" t="s">
        <v>260</v>
      </c>
      <c r="E14" s="47" t="s">
        <v>261</v>
      </c>
      <c r="F14" s="49">
        <v>96.921984</v>
      </c>
      <c r="G14" s="49">
        <v>96.921984</v>
      </c>
      <c r="H14" s="49">
        <v>96.921984</v>
      </c>
      <c r="I14" s="49">
        <v>0</v>
      </c>
      <c r="J14" s="49">
        <v>0</v>
      </c>
      <c r="K14" s="49">
        <v>0</v>
      </c>
    </row>
    <row r="15" ht="22.9" customHeight="1" spans="1:11">
      <c r="A15" s="14" t="s">
        <v>180</v>
      </c>
      <c r="B15" s="14" t="s">
        <v>182</v>
      </c>
      <c r="C15" s="14" t="s">
        <v>182</v>
      </c>
      <c r="D15" s="15" t="s">
        <v>262</v>
      </c>
      <c r="E15" s="54" t="s">
        <v>263</v>
      </c>
      <c r="F15" s="51">
        <v>96.921984</v>
      </c>
      <c r="G15" s="51">
        <v>96.921984</v>
      </c>
      <c r="H15" s="56">
        <v>96.921984</v>
      </c>
      <c r="I15" s="56"/>
      <c r="J15" s="56"/>
      <c r="K15" s="56"/>
    </row>
    <row r="16" ht="22.9" customHeight="1" spans="1:11">
      <c r="A16" s="48" t="s">
        <v>187</v>
      </c>
      <c r="B16" s="48"/>
      <c r="C16" s="48"/>
      <c r="D16" s="47" t="s">
        <v>264</v>
      </c>
      <c r="E16" s="47" t="s">
        <v>265</v>
      </c>
      <c r="F16" s="49">
        <v>64.779984</v>
      </c>
      <c r="G16" s="49">
        <v>64.779984</v>
      </c>
      <c r="H16" s="49">
        <v>64.779984</v>
      </c>
      <c r="I16" s="49">
        <v>0</v>
      </c>
      <c r="J16" s="49">
        <v>0</v>
      </c>
      <c r="K16" s="49">
        <v>0</v>
      </c>
    </row>
    <row r="17" ht="22.9" customHeight="1" spans="1:11">
      <c r="A17" s="48" t="s">
        <v>187</v>
      </c>
      <c r="B17" s="13" t="s">
        <v>189</v>
      </c>
      <c r="C17" s="48"/>
      <c r="D17" s="47" t="s">
        <v>266</v>
      </c>
      <c r="E17" s="47" t="s">
        <v>267</v>
      </c>
      <c r="F17" s="49">
        <v>64.779984</v>
      </c>
      <c r="G17" s="49">
        <v>64.779984</v>
      </c>
      <c r="H17" s="49">
        <v>64.779984</v>
      </c>
      <c r="I17" s="49">
        <v>0</v>
      </c>
      <c r="J17" s="49">
        <v>0</v>
      </c>
      <c r="K17" s="49">
        <v>0</v>
      </c>
    </row>
    <row r="18" ht="22.9" customHeight="1" spans="1:11">
      <c r="A18" s="14" t="s">
        <v>187</v>
      </c>
      <c r="B18" s="14" t="s">
        <v>189</v>
      </c>
      <c r="C18" s="14" t="s">
        <v>177</v>
      </c>
      <c r="D18" s="15" t="s">
        <v>268</v>
      </c>
      <c r="E18" s="54" t="s">
        <v>269</v>
      </c>
      <c r="F18" s="51">
        <v>44.866752</v>
      </c>
      <c r="G18" s="51">
        <v>44.866752</v>
      </c>
      <c r="H18" s="56">
        <v>44.866752</v>
      </c>
      <c r="I18" s="56"/>
      <c r="J18" s="56"/>
      <c r="K18" s="56"/>
    </row>
    <row r="19" ht="22.9" customHeight="1" spans="1:11">
      <c r="A19" s="14" t="s">
        <v>187</v>
      </c>
      <c r="B19" s="14" t="s">
        <v>189</v>
      </c>
      <c r="C19" s="14" t="s">
        <v>194</v>
      </c>
      <c r="D19" s="15" t="s">
        <v>270</v>
      </c>
      <c r="E19" s="54" t="s">
        <v>271</v>
      </c>
      <c r="F19" s="51">
        <v>19.913232</v>
      </c>
      <c r="G19" s="51">
        <v>19.913232</v>
      </c>
      <c r="H19" s="56">
        <v>19.913232</v>
      </c>
      <c r="I19" s="56"/>
      <c r="J19" s="56"/>
      <c r="K19" s="56"/>
    </row>
    <row r="20" ht="22.9" customHeight="1" spans="1:11">
      <c r="A20" s="48" t="s">
        <v>197</v>
      </c>
      <c r="B20" s="48"/>
      <c r="C20" s="48"/>
      <c r="D20" s="47" t="s">
        <v>272</v>
      </c>
      <c r="E20" s="47" t="s">
        <v>273</v>
      </c>
      <c r="F20" s="49">
        <v>72.691488</v>
      </c>
      <c r="G20" s="49">
        <v>72.691488</v>
      </c>
      <c r="H20" s="49">
        <v>72.691488</v>
      </c>
      <c r="I20" s="49">
        <v>0</v>
      </c>
      <c r="J20" s="49">
        <v>0</v>
      </c>
      <c r="K20" s="49">
        <v>0</v>
      </c>
    </row>
    <row r="21" ht="22.9" customHeight="1" spans="1:11">
      <c r="A21" s="48" t="s">
        <v>197</v>
      </c>
      <c r="B21" s="13" t="s">
        <v>199</v>
      </c>
      <c r="C21" s="48"/>
      <c r="D21" s="47" t="s">
        <v>274</v>
      </c>
      <c r="E21" s="47" t="s">
        <v>275</v>
      </c>
      <c r="F21" s="49">
        <v>72.691488</v>
      </c>
      <c r="G21" s="49">
        <v>72.691488</v>
      </c>
      <c r="H21" s="49">
        <v>72.691488</v>
      </c>
      <c r="I21" s="49">
        <v>0</v>
      </c>
      <c r="J21" s="49">
        <v>0</v>
      </c>
      <c r="K21" s="49">
        <v>0</v>
      </c>
    </row>
    <row r="22" ht="22.9" customHeight="1" spans="1:11">
      <c r="A22" s="14" t="s">
        <v>197</v>
      </c>
      <c r="B22" s="14" t="s">
        <v>199</v>
      </c>
      <c r="C22" s="14" t="s">
        <v>177</v>
      </c>
      <c r="D22" s="15" t="s">
        <v>276</v>
      </c>
      <c r="E22" s="54" t="s">
        <v>277</v>
      </c>
      <c r="F22" s="51">
        <v>72.691488</v>
      </c>
      <c r="G22" s="51">
        <v>72.691488</v>
      </c>
      <c r="H22" s="56">
        <v>72.691488</v>
      </c>
      <c r="I22" s="56"/>
      <c r="J22" s="56"/>
      <c r="K22" s="56"/>
    </row>
    <row r="23" ht="22.9" customHeight="1" spans="1:11">
      <c r="A23" s="54"/>
      <c r="B23" s="54"/>
      <c r="C23" s="54"/>
      <c r="D23" s="11" t="s">
        <v>158</v>
      </c>
      <c r="E23" s="11" t="s">
        <v>159</v>
      </c>
      <c r="F23" s="49">
        <v>168.01512</v>
      </c>
      <c r="G23" s="49">
        <v>128.23512</v>
      </c>
      <c r="H23" s="49">
        <v>109.8426</v>
      </c>
      <c r="I23" s="49">
        <v>0</v>
      </c>
      <c r="J23" s="49">
        <v>18.39252</v>
      </c>
      <c r="K23" s="49">
        <v>39.78</v>
      </c>
    </row>
    <row r="24" ht="22.9" customHeight="1" spans="1:11">
      <c r="A24" s="48" t="s">
        <v>172</v>
      </c>
      <c r="B24" s="48"/>
      <c r="C24" s="48"/>
      <c r="D24" s="47" t="s">
        <v>252</v>
      </c>
      <c r="E24" s="47" t="s">
        <v>253</v>
      </c>
      <c r="F24" s="49">
        <v>138.82452</v>
      </c>
      <c r="G24" s="49">
        <v>99.04452</v>
      </c>
      <c r="H24" s="49">
        <v>80.652</v>
      </c>
      <c r="I24" s="49">
        <v>0</v>
      </c>
      <c r="J24" s="49">
        <v>18.39252</v>
      </c>
      <c r="K24" s="49">
        <v>39.78</v>
      </c>
    </row>
    <row r="25" ht="22.9" customHeight="1" spans="1:11">
      <c r="A25" s="48" t="s">
        <v>172</v>
      </c>
      <c r="B25" s="13" t="s">
        <v>174</v>
      </c>
      <c r="C25" s="48"/>
      <c r="D25" s="47" t="s">
        <v>254</v>
      </c>
      <c r="E25" s="47" t="s">
        <v>255</v>
      </c>
      <c r="F25" s="49">
        <v>138.82452</v>
      </c>
      <c r="G25" s="49">
        <v>99.04452</v>
      </c>
      <c r="H25" s="49">
        <v>80.652</v>
      </c>
      <c r="I25" s="49">
        <v>0</v>
      </c>
      <c r="J25" s="49">
        <v>18.39252</v>
      </c>
      <c r="K25" s="49">
        <v>39.78</v>
      </c>
    </row>
    <row r="26" ht="22.9" customHeight="1" spans="1:11">
      <c r="A26" s="14" t="s">
        <v>172</v>
      </c>
      <c r="B26" s="14" t="s">
        <v>174</v>
      </c>
      <c r="C26" s="14" t="s">
        <v>199</v>
      </c>
      <c r="D26" s="15" t="s">
        <v>278</v>
      </c>
      <c r="E26" s="54" t="s">
        <v>279</v>
      </c>
      <c r="F26" s="51">
        <v>138.82452</v>
      </c>
      <c r="G26" s="51">
        <v>99.04452</v>
      </c>
      <c r="H26" s="56">
        <v>80.652</v>
      </c>
      <c r="I26" s="56"/>
      <c r="J26" s="56">
        <v>18.39252</v>
      </c>
      <c r="K26" s="56">
        <v>39.78</v>
      </c>
    </row>
    <row r="27" ht="22.9" customHeight="1" spans="1:11">
      <c r="A27" s="48" t="s">
        <v>180</v>
      </c>
      <c r="B27" s="48"/>
      <c r="C27" s="48"/>
      <c r="D27" s="47" t="s">
        <v>258</v>
      </c>
      <c r="E27" s="47" t="s">
        <v>259</v>
      </c>
      <c r="F27" s="49">
        <v>12.90432</v>
      </c>
      <c r="G27" s="49">
        <v>12.90432</v>
      </c>
      <c r="H27" s="49">
        <v>12.90432</v>
      </c>
      <c r="I27" s="49">
        <v>0</v>
      </c>
      <c r="J27" s="49">
        <v>0</v>
      </c>
      <c r="K27" s="49">
        <v>0</v>
      </c>
    </row>
    <row r="28" ht="22.9" customHeight="1" spans="1:11">
      <c r="A28" s="48" t="s">
        <v>180</v>
      </c>
      <c r="B28" s="13" t="s">
        <v>182</v>
      </c>
      <c r="C28" s="48"/>
      <c r="D28" s="47" t="s">
        <v>260</v>
      </c>
      <c r="E28" s="47" t="s">
        <v>261</v>
      </c>
      <c r="F28" s="49">
        <v>12.90432</v>
      </c>
      <c r="G28" s="49">
        <v>12.90432</v>
      </c>
      <c r="H28" s="49">
        <v>12.90432</v>
      </c>
      <c r="I28" s="49">
        <v>0</v>
      </c>
      <c r="J28" s="49">
        <v>0</v>
      </c>
      <c r="K28" s="49">
        <v>0</v>
      </c>
    </row>
    <row r="29" ht="22.9" customHeight="1" spans="1:11">
      <c r="A29" s="14" t="s">
        <v>180</v>
      </c>
      <c r="B29" s="14" t="s">
        <v>182</v>
      </c>
      <c r="C29" s="14" t="s">
        <v>182</v>
      </c>
      <c r="D29" s="15" t="s">
        <v>262</v>
      </c>
      <c r="E29" s="54" t="s">
        <v>263</v>
      </c>
      <c r="F29" s="51">
        <v>12.90432</v>
      </c>
      <c r="G29" s="51">
        <v>12.90432</v>
      </c>
      <c r="H29" s="56">
        <v>12.90432</v>
      </c>
      <c r="I29" s="56"/>
      <c r="J29" s="56"/>
      <c r="K29" s="56"/>
    </row>
    <row r="30" ht="22.9" customHeight="1" spans="1:11">
      <c r="A30" s="48" t="s">
        <v>187</v>
      </c>
      <c r="B30" s="48"/>
      <c r="C30" s="48"/>
      <c r="D30" s="47" t="s">
        <v>264</v>
      </c>
      <c r="E30" s="47" t="s">
        <v>265</v>
      </c>
      <c r="F30" s="49">
        <v>6.60804</v>
      </c>
      <c r="G30" s="49">
        <v>6.60804</v>
      </c>
      <c r="H30" s="49">
        <v>6.60804</v>
      </c>
      <c r="I30" s="49">
        <v>0</v>
      </c>
      <c r="J30" s="49">
        <v>0</v>
      </c>
      <c r="K30" s="49">
        <v>0</v>
      </c>
    </row>
    <row r="31" ht="22.9" customHeight="1" spans="1:11">
      <c r="A31" s="48" t="s">
        <v>187</v>
      </c>
      <c r="B31" s="13" t="s">
        <v>189</v>
      </c>
      <c r="C31" s="48"/>
      <c r="D31" s="47" t="s">
        <v>266</v>
      </c>
      <c r="E31" s="47" t="s">
        <v>267</v>
      </c>
      <c r="F31" s="49">
        <v>6.60804</v>
      </c>
      <c r="G31" s="49">
        <v>6.60804</v>
      </c>
      <c r="H31" s="49">
        <v>6.60804</v>
      </c>
      <c r="I31" s="49">
        <v>0</v>
      </c>
      <c r="J31" s="49">
        <v>0</v>
      </c>
      <c r="K31" s="49">
        <v>0</v>
      </c>
    </row>
    <row r="32" ht="22.9" customHeight="1" spans="1:11">
      <c r="A32" s="14" t="s">
        <v>187</v>
      </c>
      <c r="B32" s="14" t="s">
        <v>189</v>
      </c>
      <c r="C32" s="14" t="s">
        <v>199</v>
      </c>
      <c r="D32" s="15" t="s">
        <v>280</v>
      </c>
      <c r="E32" s="54" t="s">
        <v>281</v>
      </c>
      <c r="F32" s="51">
        <v>6.60804</v>
      </c>
      <c r="G32" s="51">
        <v>6.60804</v>
      </c>
      <c r="H32" s="56">
        <v>6.60804</v>
      </c>
      <c r="I32" s="56"/>
      <c r="J32" s="56"/>
      <c r="K32" s="56"/>
    </row>
    <row r="33" ht="22.9" customHeight="1" spans="1:11">
      <c r="A33" s="48" t="s">
        <v>197</v>
      </c>
      <c r="B33" s="48"/>
      <c r="C33" s="48"/>
      <c r="D33" s="47" t="s">
        <v>272</v>
      </c>
      <c r="E33" s="47" t="s">
        <v>273</v>
      </c>
      <c r="F33" s="49">
        <v>9.67824</v>
      </c>
      <c r="G33" s="49">
        <v>9.67824</v>
      </c>
      <c r="H33" s="49">
        <v>9.67824</v>
      </c>
      <c r="I33" s="49">
        <v>0</v>
      </c>
      <c r="J33" s="49">
        <v>0</v>
      </c>
      <c r="K33" s="49">
        <v>0</v>
      </c>
    </row>
    <row r="34" ht="22.9" customHeight="1" spans="1:11">
      <c r="A34" s="48" t="s">
        <v>197</v>
      </c>
      <c r="B34" s="13" t="s">
        <v>199</v>
      </c>
      <c r="C34" s="48"/>
      <c r="D34" s="47" t="s">
        <v>274</v>
      </c>
      <c r="E34" s="47" t="s">
        <v>275</v>
      </c>
      <c r="F34" s="49">
        <v>9.67824</v>
      </c>
      <c r="G34" s="49">
        <v>9.67824</v>
      </c>
      <c r="H34" s="49">
        <v>9.67824</v>
      </c>
      <c r="I34" s="49">
        <v>0</v>
      </c>
      <c r="J34" s="49">
        <v>0</v>
      </c>
      <c r="K34" s="49">
        <v>0</v>
      </c>
    </row>
    <row r="35" ht="22.9" customHeight="1" spans="1:11">
      <c r="A35" s="14" t="s">
        <v>197</v>
      </c>
      <c r="B35" s="14" t="s">
        <v>199</v>
      </c>
      <c r="C35" s="14" t="s">
        <v>177</v>
      </c>
      <c r="D35" s="15" t="s">
        <v>276</v>
      </c>
      <c r="E35" s="54" t="s">
        <v>277</v>
      </c>
      <c r="F35" s="51">
        <v>9.67824</v>
      </c>
      <c r="G35" s="51">
        <v>9.67824</v>
      </c>
      <c r="H35" s="56">
        <v>9.67824</v>
      </c>
      <c r="I35" s="56"/>
      <c r="J35" s="56"/>
      <c r="K35" s="56"/>
    </row>
    <row r="36" ht="16.35" customHeight="1" spans="1:11">
      <c r="A36" s="45" t="s">
        <v>282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</row>
  </sheetData>
  <mergeCells count="13">
    <mergeCell ref="A2:K2"/>
    <mergeCell ref="A3:I3"/>
    <mergeCell ref="J3:K3"/>
    <mergeCell ref="G4:J4"/>
    <mergeCell ref="H5:I5"/>
    <mergeCell ref="A36:K3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German Phillip</cp:lastModifiedBy>
  <dcterms:created xsi:type="dcterms:W3CDTF">2023-05-25T05:56:00Z</dcterms:created>
  <dcterms:modified xsi:type="dcterms:W3CDTF">2023-09-21T11:17:19Z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1C58BF8E264B4ABBA66A364B3C7EF6D4</vt:lpwstr>
  </property>
</Properties>
</file>