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 firstSheet="15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表" sheetId="25" r:id="rId25"/>
  </sheets>
  <calcPr calcId="124519"/>
</workbook>
</file>

<file path=xl/calcChain.xml><?xml version="1.0" encoding="utf-8"?>
<calcChain xmlns="http://schemas.openxmlformats.org/spreadsheetml/2006/main">
  <c r="C10" i="16"/>
  <c r="C9"/>
  <c r="C8"/>
  <c r="H7"/>
  <c r="C7"/>
</calcChain>
</file>

<file path=xl/sharedStrings.xml><?xml version="1.0" encoding="utf-8"?>
<sst xmlns="http://schemas.openxmlformats.org/spreadsheetml/2006/main" count="4123" uniqueCount="655">
  <si>
    <t>2022年岳阳地区部门预算公开表</t>
  </si>
  <si>
    <t>单位代码：</t>
  </si>
  <si>
    <t>247</t>
  </si>
  <si>
    <t>单位名称：</t>
  </si>
  <si>
    <t>岳阳市司法局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</si>
  <si>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</si>
  <si>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</si>
  <si>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</si>
  <si>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</si>
  <si>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</si>
  <si>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</si>
  <si>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</si>
  <si>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</si>
  <si>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</si>
  <si>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</si>
  <si>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</si>
  <si>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</si>
  <si>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</si>
  <si>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</si>
  <si>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</si>
  <si>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</si>
  <si>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</si>
  <si>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</si>
  <si>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</si>
  <si>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</si>
  <si>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</si>
  <si>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</si>
  <si>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</si>
  <si>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部门公开表01</t>
  </si>
  <si>
    <t>填报部门：岳阳市司法局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</si>
  <si>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</si>
  <si>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</si>
  <si>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</si>
  <si>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</si>
  <si>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</si>
  <si>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</si>
  <si>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</si>
  <si>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</si>
  <si>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</si>
  <si>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</si>
  <si>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</si>
  <si>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</si>
  <si>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</si>
  <si>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</si>
  <si>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</si>
  <si>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</si>
  <si>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</si>
  <si>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</si>
  <si>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</si>
  <si>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</si>
  <si>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</si>
  <si>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</si>
  <si>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</si>
  <si>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</si>
  <si>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</si>
  <si>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</si>
  <si>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</si>
  <si>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</si>
  <si>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</si>
  <si>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</si>
  <si>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</si>
  <si>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</si>
  <si>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</si>
  <si>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</si>
  <si>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</si>
  <si>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</si>
  <si>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</si>
  <si>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</si>
  <si>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</si>
  <si>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</si>
  <si>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</si>
  <si>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</si>
  <si>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</si>
  <si>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</si>
  <si>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</si>
  <si>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</si>
  <si>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</si>
  <si>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</si>
  <si>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</si>
  <si>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</si>
  <si>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</si>
  <si>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</si>
  <si>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</si>
  <si>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</si>
  <si>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</si>
  <si>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</si>
  <si>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</si>
  <si>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</si>
  <si>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</si>
  <si>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</si>
  <si>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</si>
  <si>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</si>
  <si>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</si>
  <si>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</si>
  <si>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</si>
  <si>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</si>
  <si>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</si>
  <si>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</si>
  <si>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</si>
  <si>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</si>
  <si>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</si>
  <si>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</si>
  <si>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</si>
  <si>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</si>
  <si>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</si>
  <si>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</si>
  <si>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</si>
  <si>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</si>
  <si>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</si>
  <si>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</si>
  <si>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</si>
  <si>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</si>
  <si>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</si>
  <si>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</si>
  <si>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</si>
  <si>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</si>
  <si>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</si>
  <si>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</si>
  <si>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</si>
  <si>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</si>
  <si>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</si>
  <si>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</si>
  <si>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</si>
  <si>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</si>
  <si>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</si>
  <si>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</si>
  <si>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</si>
  <si>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</si>
  <si>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</si>
  <si>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</si>
  <si>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</si>
  <si>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</si>
  <si>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</si>
  <si>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</si>
  <si>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</si>
  <si>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</si>
  <si>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</si>
  <si>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</si>
  <si>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</si>
  <si>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</si>
  <si>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</si>
  <si>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</si>
  <si>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</si>
  <si>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</si>
  <si>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</si>
  <si>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</si>
  <si>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</si>
  <si>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</si>
  <si>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</si>
  <si>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</si>
  <si>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</si>
  <si>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</si>
  <si>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</si>
  <si>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247001</t>
  </si>
  <si>
    <t xml:space="preserve">  岳阳市司法局本级</t>
  </si>
  <si>
    <t xml:space="preserve">  247002</t>
  </si>
  <si>
    <t xml:space="preserve">  岳阳市法律援助中心</t>
  </si>
  <si>
    <t xml:space="preserve">  247003</t>
  </si>
  <si>
    <t xml:space="preserve">  岳阳市强制隔离戒毒所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</si>
  <si>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</si>
  <si>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</si>
  <si>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</si>
  <si>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</si>
  <si>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</si>
  <si>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</si>
  <si>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</si>
  <si>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</si>
  <si>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</si>
  <si>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</si>
  <si>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</si>
  <si>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</si>
  <si>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</si>
  <si>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公共安全支出</t>
  </si>
  <si>
    <t>06</t>
  </si>
  <si>
    <t>20406</t>
  </si>
  <si>
    <t>司法</t>
  </si>
  <si>
    <t>01</t>
  </si>
  <si>
    <t xml:space="preserve">    2040601</t>
  </si>
  <si>
    <t xml:space="preserve">    行政运行</t>
  </si>
  <si>
    <t>02</t>
  </si>
  <si>
    <t xml:space="preserve">    2040602</t>
  </si>
  <si>
    <t xml:space="preserve">    一般行政管理事务</t>
  </si>
  <si>
    <t>12</t>
  </si>
  <si>
    <t xml:space="preserve">    2040612</t>
  </si>
  <si>
    <t xml:space="preserve">    法治建设</t>
  </si>
  <si>
    <t>99</t>
  </si>
  <si>
    <t xml:space="preserve">    2040699</t>
  </si>
  <si>
    <t xml:space="preserve">    其他司法支出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</si>
  <si>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</si>
  <si>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</si>
  <si>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</si>
  <si>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</si>
  <si>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</si>
  <si>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</si>
  <si>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</si>
  <si>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</si>
  <si>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</si>
  <si>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</si>
  <si>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</si>
  <si>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</si>
  <si>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</si>
  <si>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</si>
  <si>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</si>
  <si>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</si>
  <si>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</si>
  <si>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</si>
  <si>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</si>
  <si>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</si>
  <si>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</si>
  <si>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</si>
  <si>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</si>
  <si>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07</t>
  </si>
  <si>
    <t xml:space="preserve">    2040607</t>
  </si>
  <si>
    <t xml:space="preserve">    公共法律服务</t>
  </si>
  <si>
    <t>08</t>
  </si>
  <si>
    <t>20408</t>
  </si>
  <si>
    <t>强制隔离戒毒</t>
  </si>
  <si>
    <t xml:space="preserve">    2040801</t>
  </si>
  <si>
    <t xml:space="preserve">    2040802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</si>
  <si>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</si>
  <si>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</si>
  <si>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</si>
  <si>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</si>
  <si>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</si>
  <si>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</si>
  <si>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</si>
  <si>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</si>
  <si>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</si>
  <si>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</si>
  <si>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</si>
  <si>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</si>
  <si>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</si>
  <si>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</si>
  <si>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</si>
  <si>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</si>
  <si>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</si>
  <si>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</si>
  <si>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</si>
  <si>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</si>
  <si>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</si>
  <si>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</si>
  <si>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</si>
  <si>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</si>
  <si>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</si>
  <si>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</si>
  <si>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</si>
  <si>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</si>
  <si>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</si>
  <si>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</si>
  <si>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</si>
  <si>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</si>
  <si>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</si>
  <si>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</si>
  <si>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</si>
  <si>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</si>
  <si>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</si>
  <si>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</si>
  <si>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</si>
  <si>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</si>
  <si>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</si>
  <si>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</si>
  <si>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</si>
  <si>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</si>
  <si>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>商品和服务支出</t>
  </si>
  <si>
    <t xml:space="preserve">   204</t>
  </si>
  <si>
    <t xml:space="preserve">   公共安全支出</t>
  </si>
  <si>
    <t xml:space="preserve">    20406</t>
  </si>
  <si>
    <t xml:space="preserve">    司法</t>
  </si>
  <si>
    <t xml:space="preserve">     2040601</t>
  </si>
  <si>
    <t xml:space="preserve">     行政运行</t>
  </si>
  <si>
    <t xml:space="preserve">     2040602</t>
  </si>
  <si>
    <t xml:space="preserve">     一般行政管理事务</t>
  </si>
  <si>
    <t xml:space="preserve">     2040612</t>
  </si>
  <si>
    <t xml:space="preserve">     法治建设</t>
  </si>
  <si>
    <t xml:space="preserve">     2040699</t>
  </si>
  <si>
    <t xml:space="preserve">     其他司法支出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</si>
  <si>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</si>
  <si>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</si>
  <si>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</si>
  <si>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</si>
  <si>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</si>
  <si>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</si>
  <si>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</si>
  <si>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</si>
  <si>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</si>
  <si>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</si>
  <si>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</si>
  <si>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</si>
  <si>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</si>
  <si>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</si>
  <si>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</si>
  <si>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</si>
  <si>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</si>
  <si>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</si>
  <si>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</si>
  <si>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</si>
  <si>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2040607</t>
  </si>
  <si>
    <t xml:space="preserve">     公共法律服务</t>
  </si>
  <si>
    <t xml:space="preserve">    20408</t>
  </si>
  <si>
    <t xml:space="preserve">    强制隔离戒毒</t>
  </si>
  <si>
    <t xml:space="preserve">     2040801</t>
  </si>
  <si>
    <t xml:space="preserve">     2040802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</si>
  <si>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</si>
  <si>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</si>
  <si>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</si>
  <si>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</si>
  <si>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</si>
  <si>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</si>
  <si>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</si>
  <si>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</si>
  <si>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</si>
  <si>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</si>
  <si>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</si>
  <si>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</si>
  <si>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</si>
  <si>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</si>
  <si>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</si>
  <si>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</si>
  <si>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</si>
  <si>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</si>
  <si>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</si>
  <si>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</si>
  <si>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</si>
  <si>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</si>
  <si>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</si>
  <si>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</si>
  <si>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</si>
  <si>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</si>
  <si>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</si>
  <si>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</si>
  <si>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</si>
  <si>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</si>
  <si>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</si>
  <si>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</si>
  <si>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</si>
  <si>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</si>
  <si>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</si>
  <si>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</si>
  <si>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</si>
  <si>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</si>
  <si>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</si>
  <si>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</si>
  <si>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</si>
  <si>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</si>
  <si>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</si>
  <si>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</si>
  <si>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</si>
  <si>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</si>
  <si>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</si>
  <si>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</si>
  <si>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</si>
  <si>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</si>
  <si>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</si>
  <si>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</si>
  <si>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</si>
  <si>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</si>
  <si>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</si>
  <si>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</si>
  <si>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</si>
  <si>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</si>
  <si>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</si>
  <si>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</si>
  <si>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</si>
  <si>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</si>
  <si>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</si>
  <si>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</si>
  <si>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</si>
  <si>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</si>
  <si>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</si>
  <si>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</si>
  <si>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</si>
  <si>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</si>
  <si>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</si>
  <si>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</si>
  <si>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</si>
  <si>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</si>
  <si>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</si>
  <si>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</si>
  <si>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</si>
  <si>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</si>
  <si>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</si>
  <si>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</si>
  <si>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</si>
  <si>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</si>
  <si>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</si>
  <si>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</si>
  <si>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</si>
  <si>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</si>
  <si>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</si>
  <si>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</si>
  <si>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</si>
  <si>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</si>
  <si>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</si>
  <si>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</si>
  <si>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</si>
  <si>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</si>
  <si>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</si>
  <si>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</si>
  <si>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</si>
  <si>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</si>
  <si>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</si>
  <si>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</si>
  <si>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</si>
  <si>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</si>
  <si>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</si>
  <si>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</si>
  <si>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247001</t>
  </si>
  <si>
    <t xml:space="preserve">   工会经费补助</t>
  </si>
  <si>
    <t xml:space="preserve">   伙食补助</t>
  </si>
  <si>
    <t xml:space="preserve">   物业服务补贴</t>
  </si>
  <si>
    <t xml:space="preserve">   预安排综合绩效奖和平安岳阳建设奖</t>
  </si>
  <si>
    <t xml:space="preserve">   非税收入征收成本</t>
  </si>
  <si>
    <t xml:space="preserve">   其他司法业务经费</t>
  </si>
  <si>
    <t xml:space="preserve">   人民警察加班、值勤岗位津贴</t>
  </si>
  <si>
    <t xml:space="preserve">   行政复议专项</t>
  </si>
  <si>
    <t xml:space="preserve">   中央转移支付办案费</t>
  </si>
  <si>
    <t xml:space="preserve">   247002</t>
  </si>
  <si>
    <t xml:space="preserve">   法律援助专项服务</t>
  </si>
  <si>
    <t xml:space="preserve">   247003</t>
  </si>
  <si>
    <t xml:space="preserve">   综合绩效奖和平安岳阳建设奖</t>
  </si>
  <si>
    <t xml:space="preserve">   强制隔离戒毒人员给养费</t>
  </si>
  <si>
    <t xml:space="preserve">   强制隔离戒毒业务费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</si>
  <si>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</si>
  <si>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</si>
  <si>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</si>
  <si>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</si>
  <si>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</si>
  <si>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</si>
  <si>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</si>
  <si>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</si>
  <si>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</si>
  <si>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</si>
  <si>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</si>
  <si>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</si>
  <si>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</si>
  <si>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</si>
  <si>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</si>
  <si>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247001</t>
  </si>
  <si>
    <t>岳阳市司法局本级</t>
  </si>
  <si>
    <t xml:space="preserve">  非税收入征收成本</t>
  </si>
  <si>
    <t>非税收入征收成本</t>
  </si>
  <si>
    <t>效益指标</t>
  </si>
  <si>
    <t>生态效益指标</t>
  </si>
  <si>
    <t>生态环境改善情况</t>
  </si>
  <si>
    <t>有所改善</t>
  </si>
  <si>
    <t>实现可持续发展</t>
  </si>
  <si>
    <t>未达指标值酌情扣分</t>
  </si>
  <si>
    <t>无</t>
  </si>
  <si>
    <t>定性</t>
  </si>
  <si>
    <t>社会效益指标</t>
  </si>
  <si>
    <t>维护社会稳定</t>
  </si>
  <si>
    <t>有所提升</t>
  </si>
  <si>
    <t>生活得到改善</t>
  </si>
  <si>
    <t>经济效益指标</t>
  </si>
  <si>
    <t>反向促进经济发展</t>
  </si>
  <si>
    <t>经济平稳发展</t>
  </si>
  <si>
    <t>经济水平得以保持稳定并有所上升</t>
  </si>
  <si>
    <t>产出指标</t>
  </si>
  <si>
    <t>时效指标</t>
  </si>
  <si>
    <t>申请人应当自收到仲裁委员会受理通知书之日起15日内，按照仲裁案件受理费表的规定预交案件受理费</t>
  </si>
  <si>
    <t>自收到仲裁委员会受理通知书之日起15日内</t>
  </si>
  <si>
    <t>自收到仲裁委员会受理通知书之日起15日内交案件受理费</t>
  </si>
  <si>
    <t>/年/月/日</t>
  </si>
  <si>
    <t>定量</t>
  </si>
  <si>
    <t>数量指标</t>
  </si>
  <si>
    <t>仲裁委收案量</t>
  </si>
  <si>
    <t>按当年受理件为准</t>
  </si>
  <si>
    <t>件</t>
  </si>
  <si>
    <t>生态环境成本指标</t>
  </si>
  <si>
    <t>对自然生态环境造成的负面影响</t>
  </si>
  <si>
    <t>无负面影响</t>
  </si>
  <si>
    <t>社会成本指标</t>
  </si>
  <si>
    <t>对社会发展可能造成的负面影响</t>
  </si>
  <si>
    <t>经济成本指标</t>
  </si>
  <si>
    <t>不超过年初预算</t>
  </si>
  <si>
    <t>元</t>
  </si>
  <si>
    <t>质量指标</t>
  </si>
  <si>
    <t>仲裁案件覆盖率</t>
  </si>
  <si>
    <t>100%</t>
  </si>
  <si>
    <t>覆盖率达到100%</t>
  </si>
  <si>
    <t>%</t>
  </si>
  <si>
    <t>满意度指标</t>
  </si>
  <si>
    <t>服务对象满意度指标</t>
  </si>
  <si>
    <t>受益对象满意度</t>
  </si>
  <si>
    <t>≥95%</t>
  </si>
  <si>
    <t>绝大部分人满意</t>
  </si>
  <si>
    <t xml:space="preserve">  工会经费补助</t>
  </si>
  <si>
    <t>工会经费补助</t>
  </si>
  <si>
    <t>补贴/奖励人群生活改善情况</t>
  </si>
  <si>
    <t>补贴/奖励人群生活得到改善</t>
  </si>
  <si>
    <t>补贴/奖励发放时间</t>
  </si>
  <si>
    <t>年底前发放到位</t>
  </si>
  <si>
    <t>补贴/奖励覆盖率</t>
  </si>
  <si>
    <t>补贴/奖励人员数量</t>
  </si>
  <si>
    <t>150人</t>
  </si>
  <si>
    <t>人</t>
  </si>
  <si>
    <t>补贴/奖励标准</t>
  </si>
  <si>
    <t>按文件定</t>
  </si>
  <si>
    <t>金额根据文件发放</t>
  </si>
  <si>
    <t>元/人</t>
  </si>
  <si>
    <t xml:space="preserve">  伙食补助</t>
  </si>
  <si>
    <t>伙食补助</t>
  </si>
  <si>
    <t xml:space="preserve">  其他司法业务经费</t>
  </si>
  <si>
    <t>其他司法业务经费</t>
  </si>
  <si>
    <t>司法办案量</t>
  </si>
  <si>
    <t>司法案件有效时间内得到处理</t>
  </si>
  <si>
    <t>及时受理</t>
  </si>
  <si>
    <t>司法案件覆盖率</t>
  </si>
  <si>
    <t xml:space="preserve">  人民警察加班、值勤岗位津贴</t>
  </si>
  <si>
    <t>人民警察加班、值勤岗位津贴</t>
  </si>
  <si>
    <t>执勤津贴每月660元/人、加班津贴每月710元/人</t>
  </si>
  <si>
    <t>每月1370元/人</t>
  </si>
  <si>
    <t>人民警察待遇提高</t>
  </si>
  <si>
    <t>每月月底前发放</t>
  </si>
  <si>
    <t>按时发放</t>
  </si>
  <si>
    <t xml:space="preserve">  物业服务补贴</t>
  </si>
  <si>
    <t>物业服务补贴</t>
  </si>
  <si>
    <t xml:space="preserve">  行政复议专项</t>
  </si>
  <si>
    <t>行政复议专项</t>
  </si>
  <si>
    <t>行政复议机关收到行政复议申请后，应当在5日内进行审查</t>
  </si>
  <si>
    <t>在5日内进行审查</t>
  </si>
  <si>
    <t>受理复议申请覆盖率</t>
  </si>
  <si>
    <t>受理行政复议案件量</t>
  </si>
  <si>
    <t>次</t>
  </si>
  <si>
    <t xml:space="preserve">  预安排综合绩效奖和平安岳阳建设奖</t>
  </si>
  <si>
    <t>预安排综合绩效奖和平安岳阳建设奖</t>
  </si>
  <si>
    <t xml:space="preserve">  中央转移支付办案费</t>
  </si>
  <si>
    <t>履行特定职责，办理案件和开展业务工作</t>
  </si>
  <si>
    <t>247002</t>
  </si>
  <si>
    <t>岳阳市法律援助中心</t>
  </si>
  <si>
    <t xml:space="preserve">  法律援助专项服务</t>
  </si>
  <si>
    <t>保障法律援助工作顺利开展</t>
  </si>
  <si>
    <t>法律援助案件质量</t>
  </si>
  <si>
    <t>优秀，良好，合格，不合格</t>
  </si>
  <si>
    <t>1.法律援助案件数量；2.法律援助咨询室咨询人次</t>
  </si>
  <si>
    <t>1.600件；2.2000余人次</t>
  </si>
  <si>
    <t>件，人次</t>
  </si>
  <si>
    <t>案件补贴/值班补贴标准</t>
  </si>
  <si>
    <t>按《法律援助经费管理办法》定</t>
  </si>
  <si>
    <t>金额根据《法律援助经费管理办法》的规定发放</t>
  </si>
  <si>
    <t>元/件，元/天</t>
  </si>
  <si>
    <t>案件指派时间</t>
  </si>
  <si>
    <t>接到申请3个工作日内</t>
  </si>
  <si>
    <t>受援人、咨询人满意程度</t>
  </si>
  <si>
    <t>保障人民群众合法权益</t>
  </si>
  <si>
    <t>得到保障</t>
  </si>
  <si>
    <t>发放工会经费补助</t>
  </si>
  <si>
    <t>10人</t>
  </si>
  <si>
    <t>不超过10人发放</t>
  </si>
  <si>
    <t>3000元/人</t>
  </si>
  <si>
    <t>发放伙食补助</t>
  </si>
  <si>
    <t>4000元/人</t>
  </si>
  <si>
    <t>发放物业补贴</t>
  </si>
  <si>
    <t>3600元/人</t>
  </si>
  <si>
    <t>保障综合绩效奖和平安岳阳建设奖胡发放</t>
  </si>
  <si>
    <t>20000元/人</t>
  </si>
  <si>
    <t>247003</t>
  </si>
  <si>
    <t>岳阳市强制隔离戒毒所</t>
  </si>
  <si>
    <t>.</t>
  </si>
  <si>
    <t>维护社会治安稳定，降低社会犯罪率</t>
  </si>
  <si>
    <t>有所降低</t>
  </si>
  <si>
    <t>降低社会犯罪率</t>
  </si>
  <si>
    <t>为经济正常发展提供保障</t>
  </si>
  <si>
    <t>有所保障</t>
  </si>
  <si>
    <t>保障经济正常发展</t>
  </si>
  <si>
    <t>使用标准</t>
  </si>
  <si>
    <t>按实际收入定</t>
  </si>
  <si>
    <t>不超标准</t>
  </si>
  <si>
    <t xml:space="preserve">无负面影响 </t>
  </si>
  <si>
    <t>按强戒人员人数</t>
  </si>
  <si>
    <t>509</t>
  </si>
  <si>
    <t>覆盖率</t>
  </si>
  <si>
    <t>保障时间</t>
  </si>
  <si>
    <t>每天保障到位</t>
  </si>
  <si>
    <t>用于过节慰问及婚丧喜庆慰问等工会经费</t>
  </si>
  <si>
    <t>补贴人员数量</t>
  </si>
  <si>
    <t>173</t>
  </si>
  <si>
    <t>不超编超岗发放</t>
  </si>
  <si>
    <t>补贴覆盖率</t>
  </si>
  <si>
    <t>补贴标准</t>
  </si>
  <si>
    <t>补贴发放时间</t>
  </si>
  <si>
    <t>年底前放到位</t>
  </si>
  <si>
    <t>补贴人群生活改善情况</t>
  </si>
  <si>
    <t>补贴人群生活得到改善</t>
  </si>
  <si>
    <t>用于发放伙食补助</t>
  </si>
  <si>
    <t xml:space="preserve">  强制隔离戒毒人员给养费</t>
  </si>
  <si>
    <t>强制隔离戒毒人员给养费</t>
  </si>
  <si>
    <t>3600元/人.年</t>
  </si>
  <si>
    <t xml:space="preserve">  强制隔离戒毒业务费</t>
  </si>
  <si>
    <t>强制隔离戒毒业务费</t>
  </si>
  <si>
    <t>6400元/人.年</t>
  </si>
  <si>
    <t>133</t>
  </si>
  <si>
    <t>每月发放到位</t>
  </si>
  <si>
    <t>经济水平得以保持稳定</t>
  </si>
  <si>
    <t>干警生活改善情况</t>
  </si>
  <si>
    <t>干警生活得到改善</t>
  </si>
  <si>
    <t>发放物业服务补贴</t>
  </si>
  <si>
    <t xml:space="preserve">  综合绩效奖和平安岳阳建设奖</t>
  </si>
  <si>
    <t>发放综合绩效奖和平安岳阳建设奖</t>
  </si>
  <si>
    <t>奖励人员数量</t>
  </si>
  <si>
    <t>奖励覆盖率</t>
  </si>
  <si>
    <t>奖励标准</t>
  </si>
  <si>
    <t>奖励发放时间</t>
  </si>
  <si>
    <t>奖励人群生活改善情况</t>
  </si>
  <si>
    <t>奖励人群生活得到改善</t>
  </si>
  <si>
    <t>部门公开表22</t>
  </si>
  <si>
    <t>整体支出绩效目标表</t>
  </si>
  <si>
    <t>部门：247_岳阳市司法局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</si>
  <si>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</si>
  <si>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</si>
  <si>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</si>
  <si>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</si>
  <si>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</si>
  <si>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</si>
  <si>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</si>
  <si>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</si>
  <si>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</si>
  <si>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</si>
  <si>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1：开展法治宣传，努力营造浓厚法治氛围。
2：积极服务政府依法行政。
3：积极服务全市经济发展。
4、积极服务民生实事工程。
5、创新调解方式，全力推进社会矛盾化解。
6、开展法律援助等公共法律服务。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</si>
  <si>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</si>
  <si>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</si>
  <si>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</si>
  <si>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</si>
  <si>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</si>
  <si>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</si>
  <si>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可持续发展情况</t>
  </si>
  <si>
    <t>可持续发展状况</t>
  </si>
  <si>
    <t>≥</t>
  </si>
  <si>
    <t>1.完善法律援助制度
2.扩大法律援助宣传
3.加大法律援助供给</t>
  </si>
  <si>
    <t>1.法律援助案件数量
2.咨询人次</t>
  </si>
  <si>
    <t>1.400件
2.2000人次</t>
  </si>
  <si>
    <t>1.件
2.人次</t>
  </si>
  <si>
    <t>1.全年案件受理数哒400件
2.全年咨询人次达2000人次</t>
  </si>
  <si>
    <t>办案补贴/值班补贴标准</t>
  </si>
  <si>
    <t>按《湖南省法律援助经费管理办法》定</t>
  </si>
  <si>
    <t>元/件
元/天</t>
  </si>
  <si>
    <t>办案补贴/值班补贴发放达到《湖南省法律援助经费管理办法》的标准</t>
  </si>
  <si>
    <t>经济水平发展情况</t>
  </si>
  <si>
    <t>人民群众合法权益保障情况</t>
  </si>
  <si>
    <t>生态环境改善状况</t>
  </si>
  <si>
    <t>1、保障戒毒人员基本衣食住行               2、保障戒毒场所安全稳定                   3、维护社会治安稳定，降低社会犯罪率        4、降低戒毒人员复吸率</t>
  </si>
  <si>
    <t>关押强戒人员人数</t>
  </si>
  <si>
    <t>到达人数标准</t>
  </si>
  <si>
    <t>保障场所全年安全稳定</t>
  </si>
  <si>
    <t xml:space="preserve"> </t>
  </si>
  <si>
    <t>项目支出绩效目标表</t>
    <phoneticPr fontId="16" type="noConversion"/>
  </si>
  <si>
    <t>整体支出绩效目标表</t>
    <phoneticPr fontId="16" type="noConversion"/>
  </si>
  <si>
    <t>一般公共预算基本支出表</t>
  </si>
  <si>
    <t>一般公共预算基本支出表</t>
    <phoneticPr fontId="16" type="noConversion"/>
  </si>
  <si>
    <t>说明：本部门未安排人员经费(对个人和家庭的补助)，因此该表为空。</t>
  </si>
  <si>
    <t>说明：本部门未安排政府性基金预算，因此该表为空。</t>
  </si>
  <si>
    <t>说明：本部门未安排国有资本经营预算，因此该表为空。</t>
  </si>
  <si>
    <t>说明：本部门未安排财政专户管理资金预算，因此该表为空。</t>
  </si>
  <si>
    <t>部门公开表23</t>
  </si>
  <si>
    <t>部门：岳阳市司法局</t>
  </si>
</sst>
</file>

<file path=xl/styles.xml><?xml version="1.0" encoding="utf-8"?>
<styleSheet xmlns="http://schemas.openxmlformats.org/spreadsheetml/2006/main">
  <fonts count="1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rgb="FF333333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7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workbookViewId="0"/>
  </sheetViews>
  <sheetFormatPr defaultColWidth="10" defaultRowHeight="14"/>
  <cols>
    <col min="1" max="16" width="9.7265625" customWidth="1"/>
  </cols>
  <sheetData>
    <row r="1" spans="1:15" ht="16.399999999999999" customHeight="1">
      <c r="A1" s="1"/>
    </row>
    <row r="2" spans="1:15" ht="122.75" customHeight="1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6.399999999999999" customHeight="1"/>
    <row r="4" spans="1:15" ht="16.399999999999999" customHeight="1"/>
    <row r="5" spans="1:15" ht="16.399999999999999" customHeight="1"/>
    <row r="6" spans="1:15" ht="16.399999999999999" customHeight="1"/>
    <row r="7" spans="1:15" ht="68.400000000000006" customHeight="1">
      <c r="C7" s="42" t="s">
        <v>1</v>
      </c>
      <c r="D7" s="42"/>
      <c r="E7" s="43" t="s">
        <v>2</v>
      </c>
      <c r="F7" s="43"/>
      <c r="G7" s="43"/>
      <c r="H7" s="43"/>
      <c r="I7" s="43"/>
    </row>
    <row r="8" spans="1:15" ht="68.400000000000006" customHeight="1">
      <c r="C8" s="42" t="s">
        <v>3</v>
      </c>
      <c r="D8" s="42"/>
      <c r="E8" s="43" t="s">
        <v>4</v>
      </c>
      <c r="F8" s="43"/>
      <c r="G8" s="43"/>
      <c r="H8" s="43"/>
      <c r="I8" s="43"/>
    </row>
    <row r="9" spans="1:15" ht="68.400000000000006" customHeight="1">
      <c r="C9" s="42" t="s">
        <v>5</v>
      </c>
      <c r="D9" s="42"/>
      <c r="E9" s="44"/>
      <c r="F9" s="44"/>
      <c r="G9" s="44"/>
      <c r="H9" s="44"/>
    </row>
  </sheetData>
  <mergeCells count="7">
    <mergeCell ref="C9:D9"/>
    <mergeCell ref="E9:H9"/>
    <mergeCell ref="A2:O2"/>
    <mergeCell ref="C7:D7"/>
    <mergeCell ref="E7:I7"/>
    <mergeCell ref="C8:D8"/>
    <mergeCell ref="E8:I8"/>
  </mergeCells>
  <phoneticPr fontId="16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50"/>
  <sheetViews>
    <sheetView workbookViewId="0"/>
  </sheetViews>
  <sheetFormatPr defaultColWidth="10" defaultRowHeight="14"/>
  <cols>
    <col min="1" max="1" width="4.36328125" customWidth="1"/>
    <col min="2" max="2" width="4.7265625" customWidth="1"/>
    <col min="3" max="3" width="5.453125" customWidth="1"/>
    <col min="4" max="4" width="9.6328125" customWidth="1"/>
    <col min="5" max="5" width="21.26953125" customWidth="1"/>
    <col min="6" max="6" width="13.453125" customWidth="1"/>
    <col min="7" max="7" width="12.453125" customWidth="1"/>
    <col min="8" max="9" width="10.26953125" customWidth="1"/>
    <col min="10" max="10" width="9.08984375" customWidth="1"/>
    <col min="11" max="11" width="10.26953125" customWidth="1"/>
    <col min="12" max="12" width="12.453125" customWidth="1"/>
    <col min="13" max="13" width="9.6328125" customWidth="1"/>
    <col min="14" max="14" width="9.90625" customWidth="1"/>
    <col min="15" max="16" width="9.7265625" customWidth="1"/>
  </cols>
  <sheetData>
    <row r="1" spans="1:14" ht="16.399999999999999" customHeight="1">
      <c r="A1" s="1"/>
      <c r="M1" s="52" t="s">
        <v>303</v>
      </c>
      <c r="N1" s="52"/>
    </row>
    <row r="2" spans="1:14" ht="44.9" customHeight="1">
      <c r="A2" s="53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22.4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 t="s">
        <v>30</v>
      </c>
      <c r="N3" s="49"/>
    </row>
    <row r="4" spans="1:14" ht="42.25" customHeight="1">
      <c r="A4" s="50" t="s">
        <v>160</v>
      </c>
      <c r="B4" s="50"/>
      <c r="C4" s="50"/>
      <c r="D4" s="50" t="s">
        <v>220</v>
      </c>
      <c r="E4" s="50" t="s">
        <v>221</v>
      </c>
      <c r="F4" s="50" t="s">
        <v>238</v>
      </c>
      <c r="G4" s="50" t="s">
        <v>223</v>
      </c>
      <c r="H4" s="50"/>
      <c r="I4" s="50"/>
      <c r="J4" s="50"/>
      <c r="K4" s="50"/>
      <c r="L4" s="50" t="s">
        <v>227</v>
      </c>
      <c r="M4" s="50"/>
      <c r="N4" s="50"/>
    </row>
    <row r="5" spans="1:14" ht="39.65" customHeight="1">
      <c r="A5" s="9" t="s">
        <v>168</v>
      </c>
      <c r="B5" s="9" t="s">
        <v>169</v>
      </c>
      <c r="C5" s="9" t="s">
        <v>170</v>
      </c>
      <c r="D5" s="50"/>
      <c r="E5" s="50"/>
      <c r="F5" s="50"/>
      <c r="G5" s="9" t="s">
        <v>135</v>
      </c>
      <c r="H5" s="9" t="s">
        <v>304</v>
      </c>
      <c r="I5" s="9" t="s">
        <v>305</v>
      </c>
      <c r="J5" s="9" t="s">
        <v>306</v>
      </c>
      <c r="K5" s="9" t="s">
        <v>307</v>
      </c>
      <c r="L5" s="9" t="s">
        <v>135</v>
      </c>
      <c r="M5" s="9" t="s">
        <v>239</v>
      </c>
      <c r="N5" s="9" t="s">
        <v>308</v>
      </c>
    </row>
    <row r="6" spans="1:14" ht="22.75" customHeight="1">
      <c r="A6" s="12"/>
      <c r="B6" s="12"/>
      <c r="C6" s="12"/>
      <c r="D6" s="12"/>
      <c r="E6" s="12" t="s">
        <v>135</v>
      </c>
      <c r="F6" s="18">
        <v>2254.0315919999998</v>
      </c>
      <c r="G6" s="18">
        <v>2254.0315919999998</v>
      </c>
      <c r="H6" s="18">
        <v>1615.5096000000001</v>
      </c>
      <c r="I6" s="18">
        <v>441.66084000000001</v>
      </c>
      <c r="J6" s="18">
        <v>193.861152</v>
      </c>
      <c r="K6" s="18">
        <v>3</v>
      </c>
      <c r="L6" s="18"/>
      <c r="M6" s="18"/>
      <c r="N6" s="18"/>
    </row>
    <row r="7" spans="1:14" ht="22.75" customHeight="1">
      <c r="A7" s="12"/>
      <c r="B7" s="12"/>
      <c r="C7" s="12"/>
      <c r="D7" s="10" t="s">
        <v>2</v>
      </c>
      <c r="E7" s="10" t="s">
        <v>4</v>
      </c>
      <c r="F7" s="18">
        <v>2254.0315919999998</v>
      </c>
      <c r="G7" s="18">
        <v>2254.0315919999998</v>
      </c>
      <c r="H7" s="18">
        <v>1615.5096000000001</v>
      </c>
      <c r="I7" s="18">
        <v>441.66084000000001</v>
      </c>
      <c r="J7" s="18">
        <v>193.861152</v>
      </c>
      <c r="K7" s="18">
        <v>3</v>
      </c>
      <c r="L7" s="18">
        <v>0</v>
      </c>
      <c r="M7" s="18">
        <v>0</v>
      </c>
      <c r="N7" s="18">
        <v>0</v>
      </c>
    </row>
    <row r="8" spans="1:14" ht="22.75" customHeight="1">
      <c r="A8" s="12"/>
      <c r="B8" s="12"/>
      <c r="C8" s="12"/>
      <c r="D8" s="15" t="s">
        <v>153</v>
      </c>
      <c r="E8" s="15" t="s">
        <v>154</v>
      </c>
      <c r="F8" s="18">
        <v>810.48250199999995</v>
      </c>
      <c r="G8" s="18">
        <v>810.48250199999995</v>
      </c>
      <c r="H8" s="18">
        <v>579.80160000000001</v>
      </c>
      <c r="I8" s="18">
        <v>158.10471000000001</v>
      </c>
      <c r="J8" s="18">
        <v>69.576192000000006</v>
      </c>
      <c r="K8" s="18">
        <v>3</v>
      </c>
      <c r="L8" s="18"/>
      <c r="M8" s="18"/>
      <c r="N8" s="18"/>
    </row>
    <row r="9" spans="1:14" ht="22.75" customHeight="1">
      <c r="A9" s="2" t="s">
        <v>171</v>
      </c>
      <c r="B9" s="2"/>
      <c r="C9" s="2"/>
      <c r="D9" s="10" t="s">
        <v>171</v>
      </c>
      <c r="E9" s="10" t="s">
        <v>172</v>
      </c>
      <c r="F9" s="18">
        <v>582.80160000000001</v>
      </c>
      <c r="G9" s="18">
        <v>582.80160000000001</v>
      </c>
      <c r="H9" s="18">
        <v>579.80160000000001</v>
      </c>
      <c r="I9" s="18"/>
      <c r="J9" s="18"/>
      <c r="K9" s="18">
        <v>3</v>
      </c>
      <c r="L9" s="18"/>
      <c r="M9" s="18"/>
      <c r="N9" s="18"/>
    </row>
    <row r="10" spans="1:14" ht="22.75" customHeight="1">
      <c r="A10" s="2" t="s">
        <v>171</v>
      </c>
      <c r="B10" s="2" t="s">
        <v>173</v>
      </c>
      <c r="C10" s="2"/>
      <c r="D10" s="10" t="s">
        <v>174</v>
      </c>
      <c r="E10" s="10" t="s">
        <v>175</v>
      </c>
      <c r="F10" s="18">
        <v>582.80160000000001</v>
      </c>
      <c r="G10" s="18">
        <v>582.80160000000001</v>
      </c>
      <c r="H10" s="18">
        <v>579.80160000000001</v>
      </c>
      <c r="I10" s="18"/>
      <c r="J10" s="18"/>
      <c r="K10" s="18">
        <v>3</v>
      </c>
      <c r="L10" s="18"/>
      <c r="M10" s="18"/>
      <c r="N10" s="18"/>
    </row>
    <row r="11" spans="1:14" ht="22.75" customHeight="1">
      <c r="A11" s="19" t="s">
        <v>171</v>
      </c>
      <c r="B11" s="19" t="s">
        <v>173</v>
      </c>
      <c r="C11" s="19" t="s">
        <v>176</v>
      </c>
      <c r="D11" s="14" t="s">
        <v>177</v>
      </c>
      <c r="E11" s="23" t="s">
        <v>178</v>
      </c>
      <c r="F11" s="4">
        <v>582.80160000000001</v>
      </c>
      <c r="G11" s="4">
        <v>582.80160000000001</v>
      </c>
      <c r="H11" s="16">
        <v>579.80160000000001</v>
      </c>
      <c r="I11" s="16"/>
      <c r="J11" s="16"/>
      <c r="K11" s="16">
        <v>3</v>
      </c>
      <c r="L11" s="4"/>
      <c r="M11" s="16"/>
      <c r="N11" s="16"/>
    </row>
    <row r="12" spans="1:14" ht="22.75" customHeight="1">
      <c r="A12" s="2" t="s">
        <v>188</v>
      </c>
      <c r="B12" s="2"/>
      <c r="C12" s="2"/>
      <c r="D12" s="10" t="s">
        <v>188</v>
      </c>
      <c r="E12" s="10" t="s">
        <v>189</v>
      </c>
      <c r="F12" s="18">
        <v>92.768255999999994</v>
      </c>
      <c r="G12" s="18">
        <v>92.768255999999994</v>
      </c>
      <c r="H12" s="18"/>
      <c r="I12" s="18">
        <v>92.768255999999994</v>
      </c>
      <c r="J12" s="18"/>
      <c r="K12" s="18"/>
      <c r="L12" s="18"/>
      <c r="M12" s="18"/>
      <c r="N12" s="18"/>
    </row>
    <row r="13" spans="1:14" ht="22.75" customHeight="1">
      <c r="A13" s="2" t="s">
        <v>188</v>
      </c>
      <c r="B13" s="2" t="s">
        <v>190</v>
      </c>
      <c r="C13" s="2"/>
      <c r="D13" s="10" t="s">
        <v>191</v>
      </c>
      <c r="E13" s="10" t="s">
        <v>192</v>
      </c>
      <c r="F13" s="18">
        <v>92.768255999999994</v>
      </c>
      <c r="G13" s="18">
        <v>92.768255999999994</v>
      </c>
      <c r="H13" s="18"/>
      <c r="I13" s="18">
        <v>92.768255999999994</v>
      </c>
      <c r="J13" s="18"/>
      <c r="K13" s="18"/>
      <c r="L13" s="18"/>
      <c r="M13" s="18"/>
      <c r="N13" s="18"/>
    </row>
    <row r="14" spans="1:14" ht="22.75" customHeight="1">
      <c r="A14" s="19" t="s">
        <v>188</v>
      </c>
      <c r="B14" s="19" t="s">
        <v>190</v>
      </c>
      <c r="C14" s="19" t="s">
        <v>190</v>
      </c>
      <c r="D14" s="14" t="s">
        <v>193</v>
      </c>
      <c r="E14" s="23" t="s">
        <v>194</v>
      </c>
      <c r="F14" s="4">
        <v>92.768255999999994</v>
      </c>
      <c r="G14" s="4">
        <v>92.768255999999994</v>
      </c>
      <c r="H14" s="16"/>
      <c r="I14" s="16">
        <v>92.768255999999994</v>
      </c>
      <c r="J14" s="16"/>
      <c r="K14" s="16"/>
      <c r="L14" s="4"/>
      <c r="M14" s="16"/>
      <c r="N14" s="16"/>
    </row>
    <row r="15" spans="1:14" ht="22.75" customHeight="1">
      <c r="A15" s="2" t="s">
        <v>195</v>
      </c>
      <c r="B15" s="2"/>
      <c r="C15" s="2"/>
      <c r="D15" s="10" t="s">
        <v>195</v>
      </c>
      <c r="E15" s="10" t="s">
        <v>196</v>
      </c>
      <c r="F15" s="18">
        <v>65.336454000000003</v>
      </c>
      <c r="G15" s="18">
        <v>65.336454000000003</v>
      </c>
      <c r="H15" s="18"/>
      <c r="I15" s="18">
        <v>65.336454000000003</v>
      </c>
      <c r="J15" s="18"/>
      <c r="K15" s="18"/>
      <c r="L15" s="18"/>
      <c r="M15" s="18"/>
      <c r="N15" s="18"/>
    </row>
    <row r="16" spans="1:14" ht="22.75" customHeight="1">
      <c r="A16" s="2" t="s">
        <v>195</v>
      </c>
      <c r="B16" s="2" t="s">
        <v>197</v>
      </c>
      <c r="C16" s="2"/>
      <c r="D16" s="10" t="s">
        <v>198</v>
      </c>
      <c r="E16" s="10" t="s">
        <v>199</v>
      </c>
      <c r="F16" s="18">
        <v>65.336454000000003</v>
      </c>
      <c r="G16" s="18">
        <v>65.336454000000003</v>
      </c>
      <c r="H16" s="18"/>
      <c r="I16" s="18">
        <v>65.336454000000003</v>
      </c>
      <c r="J16" s="18"/>
      <c r="K16" s="18"/>
      <c r="L16" s="18"/>
      <c r="M16" s="18"/>
      <c r="N16" s="18"/>
    </row>
    <row r="17" spans="1:14" ht="22.75" customHeight="1">
      <c r="A17" s="19" t="s">
        <v>195</v>
      </c>
      <c r="B17" s="19" t="s">
        <v>197</v>
      </c>
      <c r="C17" s="19" t="s">
        <v>176</v>
      </c>
      <c r="D17" s="14" t="s">
        <v>200</v>
      </c>
      <c r="E17" s="23" t="s">
        <v>201</v>
      </c>
      <c r="F17" s="4">
        <v>42.804822000000001</v>
      </c>
      <c r="G17" s="4">
        <v>42.804822000000001</v>
      </c>
      <c r="H17" s="16"/>
      <c r="I17" s="16">
        <v>42.804822000000001</v>
      </c>
      <c r="J17" s="16"/>
      <c r="K17" s="16"/>
      <c r="L17" s="4"/>
      <c r="M17" s="16"/>
      <c r="N17" s="16"/>
    </row>
    <row r="18" spans="1:14" ht="22.75" customHeight="1">
      <c r="A18" s="19" t="s">
        <v>195</v>
      </c>
      <c r="B18" s="19" t="s">
        <v>197</v>
      </c>
      <c r="C18" s="19" t="s">
        <v>202</v>
      </c>
      <c r="D18" s="14" t="s">
        <v>203</v>
      </c>
      <c r="E18" s="23" t="s">
        <v>204</v>
      </c>
      <c r="F18" s="4">
        <v>22.531631999999998</v>
      </c>
      <c r="G18" s="4">
        <v>22.531631999999998</v>
      </c>
      <c r="H18" s="16"/>
      <c r="I18" s="16">
        <v>22.531631999999998</v>
      </c>
      <c r="J18" s="16"/>
      <c r="K18" s="16"/>
      <c r="L18" s="4"/>
      <c r="M18" s="16"/>
      <c r="N18" s="16"/>
    </row>
    <row r="19" spans="1:14" ht="22.75" customHeight="1">
      <c r="A19" s="2" t="s">
        <v>205</v>
      </c>
      <c r="B19" s="2"/>
      <c r="C19" s="2"/>
      <c r="D19" s="10" t="s">
        <v>205</v>
      </c>
      <c r="E19" s="10" t="s">
        <v>206</v>
      </c>
      <c r="F19" s="18">
        <v>69.576192000000006</v>
      </c>
      <c r="G19" s="18">
        <v>69.576192000000006</v>
      </c>
      <c r="H19" s="18"/>
      <c r="I19" s="18"/>
      <c r="J19" s="18">
        <v>69.576192000000006</v>
      </c>
      <c r="K19" s="18"/>
      <c r="L19" s="18"/>
      <c r="M19" s="18"/>
      <c r="N19" s="18"/>
    </row>
    <row r="20" spans="1:14" ht="22.75" customHeight="1">
      <c r="A20" s="2" t="s">
        <v>205</v>
      </c>
      <c r="B20" s="2" t="s">
        <v>179</v>
      </c>
      <c r="C20" s="2"/>
      <c r="D20" s="10" t="s">
        <v>207</v>
      </c>
      <c r="E20" s="10" t="s">
        <v>208</v>
      </c>
      <c r="F20" s="18">
        <v>69.576192000000006</v>
      </c>
      <c r="G20" s="18">
        <v>69.576192000000006</v>
      </c>
      <c r="H20" s="18"/>
      <c r="I20" s="18"/>
      <c r="J20" s="18">
        <v>69.576192000000006</v>
      </c>
      <c r="K20" s="18"/>
      <c r="L20" s="18"/>
      <c r="M20" s="18"/>
      <c r="N20" s="18"/>
    </row>
    <row r="21" spans="1:14" ht="22.75" customHeight="1">
      <c r="A21" s="19" t="s">
        <v>205</v>
      </c>
      <c r="B21" s="19" t="s">
        <v>179</v>
      </c>
      <c r="C21" s="19" t="s">
        <v>176</v>
      </c>
      <c r="D21" s="14" t="s">
        <v>209</v>
      </c>
      <c r="E21" s="23" t="s">
        <v>210</v>
      </c>
      <c r="F21" s="4">
        <v>69.576192000000006</v>
      </c>
      <c r="G21" s="4">
        <v>69.576192000000006</v>
      </c>
      <c r="H21" s="16"/>
      <c r="I21" s="16"/>
      <c r="J21" s="16">
        <v>69.576192000000006</v>
      </c>
      <c r="K21" s="16"/>
      <c r="L21" s="4"/>
      <c r="M21" s="16"/>
      <c r="N21" s="16"/>
    </row>
    <row r="22" spans="1:14" ht="22.75" customHeight="1">
      <c r="A22" s="12"/>
      <c r="B22" s="12"/>
      <c r="C22" s="12"/>
      <c r="D22" s="15" t="s">
        <v>155</v>
      </c>
      <c r="E22" s="15" t="s">
        <v>156</v>
      </c>
      <c r="F22" s="18">
        <v>104.709282</v>
      </c>
      <c r="G22" s="18">
        <v>104.709282</v>
      </c>
      <c r="H22" s="18">
        <v>75.129599999999996</v>
      </c>
      <c r="I22" s="18">
        <v>20.564129999999999</v>
      </c>
      <c r="J22" s="18">
        <v>9.0155519999999996</v>
      </c>
      <c r="K22" s="18"/>
      <c r="L22" s="18"/>
      <c r="M22" s="18"/>
      <c r="N22" s="18"/>
    </row>
    <row r="23" spans="1:14" ht="22.75" customHeight="1">
      <c r="A23" s="2" t="s">
        <v>171</v>
      </c>
      <c r="B23" s="2"/>
      <c r="C23" s="2"/>
      <c r="D23" s="10" t="s">
        <v>171</v>
      </c>
      <c r="E23" s="10" t="s">
        <v>172</v>
      </c>
      <c r="F23" s="18">
        <v>75.129599999999996</v>
      </c>
      <c r="G23" s="18">
        <v>75.129599999999996</v>
      </c>
      <c r="H23" s="18">
        <v>75.129599999999996</v>
      </c>
      <c r="I23" s="18"/>
      <c r="J23" s="18"/>
      <c r="K23" s="18"/>
      <c r="L23" s="18"/>
      <c r="M23" s="18"/>
      <c r="N23" s="18"/>
    </row>
    <row r="24" spans="1:14" ht="22.75" customHeight="1">
      <c r="A24" s="2" t="s">
        <v>171</v>
      </c>
      <c r="B24" s="2" t="s">
        <v>173</v>
      </c>
      <c r="C24" s="2"/>
      <c r="D24" s="10" t="s">
        <v>174</v>
      </c>
      <c r="E24" s="10" t="s">
        <v>175</v>
      </c>
      <c r="F24" s="18">
        <v>75.129599999999996</v>
      </c>
      <c r="G24" s="18">
        <v>75.129599999999996</v>
      </c>
      <c r="H24" s="18">
        <v>75.129599999999996</v>
      </c>
      <c r="I24" s="18"/>
      <c r="J24" s="18"/>
      <c r="K24" s="18"/>
      <c r="L24" s="18"/>
      <c r="M24" s="18"/>
      <c r="N24" s="18"/>
    </row>
    <row r="25" spans="1:14" ht="22.75" customHeight="1">
      <c r="A25" s="19" t="s">
        <v>171</v>
      </c>
      <c r="B25" s="19" t="s">
        <v>173</v>
      </c>
      <c r="C25" s="19" t="s">
        <v>176</v>
      </c>
      <c r="D25" s="14" t="s">
        <v>177</v>
      </c>
      <c r="E25" s="23" t="s">
        <v>178</v>
      </c>
      <c r="F25" s="4">
        <v>75.129599999999996</v>
      </c>
      <c r="G25" s="4">
        <v>75.129599999999996</v>
      </c>
      <c r="H25" s="16">
        <v>75.129599999999996</v>
      </c>
      <c r="I25" s="16"/>
      <c r="J25" s="16"/>
      <c r="K25" s="16"/>
      <c r="L25" s="4"/>
      <c r="M25" s="16"/>
      <c r="N25" s="16"/>
    </row>
    <row r="26" spans="1:14" ht="22.75" customHeight="1">
      <c r="A26" s="2" t="s">
        <v>188</v>
      </c>
      <c r="B26" s="2"/>
      <c r="C26" s="2"/>
      <c r="D26" s="10" t="s">
        <v>188</v>
      </c>
      <c r="E26" s="10" t="s">
        <v>189</v>
      </c>
      <c r="F26" s="18">
        <v>12.020735999999999</v>
      </c>
      <c r="G26" s="18">
        <v>12.020735999999999</v>
      </c>
      <c r="H26" s="18"/>
      <c r="I26" s="18">
        <v>12.020735999999999</v>
      </c>
      <c r="J26" s="18"/>
      <c r="K26" s="18"/>
      <c r="L26" s="18"/>
      <c r="M26" s="18"/>
      <c r="N26" s="18"/>
    </row>
    <row r="27" spans="1:14" ht="22.75" customHeight="1">
      <c r="A27" s="2" t="s">
        <v>188</v>
      </c>
      <c r="B27" s="2" t="s">
        <v>190</v>
      </c>
      <c r="C27" s="2"/>
      <c r="D27" s="10" t="s">
        <v>191</v>
      </c>
      <c r="E27" s="10" t="s">
        <v>192</v>
      </c>
      <c r="F27" s="18">
        <v>12.020735999999999</v>
      </c>
      <c r="G27" s="18">
        <v>12.020735999999999</v>
      </c>
      <c r="H27" s="18"/>
      <c r="I27" s="18">
        <v>12.020735999999999</v>
      </c>
      <c r="J27" s="18"/>
      <c r="K27" s="18"/>
      <c r="L27" s="18"/>
      <c r="M27" s="18"/>
      <c r="N27" s="18"/>
    </row>
    <row r="28" spans="1:14" ht="22.75" customHeight="1">
      <c r="A28" s="19" t="s">
        <v>188</v>
      </c>
      <c r="B28" s="19" t="s">
        <v>190</v>
      </c>
      <c r="C28" s="19" t="s">
        <v>190</v>
      </c>
      <c r="D28" s="14" t="s">
        <v>193</v>
      </c>
      <c r="E28" s="23" t="s">
        <v>194</v>
      </c>
      <c r="F28" s="4">
        <v>12.020735999999999</v>
      </c>
      <c r="G28" s="4">
        <v>12.020735999999999</v>
      </c>
      <c r="H28" s="16"/>
      <c r="I28" s="16">
        <v>12.020735999999999</v>
      </c>
      <c r="J28" s="16"/>
      <c r="K28" s="16"/>
      <c r="L28" s="4"/>
      <c r="M28" s="16"/>
      <c r="N28" s="16"/>
    </row>
    <row r="29" spans="1:14" ht="22.75" customHeight="1">
      <c r="A29" s="2" t="s">
        <v>195</v>
      </c>
      <c r="B29" s="2"/>
      <c r="C29" s="2"/>
      <c r="D29" s="10" t="s">
        <v>195</v>
      </c>
      <c r="E29" s="10" t="s">
        <v>196</v>
      </c>
      <c r="F29" s="18">
        <v>8.5433939999999993</v>
      </c>
      <c r="G29" s="18">
        <v>8.5433939999999993</v>
      </c>
      <c r="H29" s="18"/>
      <c r="I29" s="18">
        <v>8.5433939999999993</v>
      </c>
      <c r="J29" s="18"/>
      <c r="K29" s="18"/>
      <c r="L29" s="18"/>
      <c r="M29" s="18"/>
      <c r="N29" s="18"/>
    </row>
    <row r="30" spans="1:14" ht="22.75" customHeight="1">
      <c r="A30" s="2" t="s">
        <v>195</v>
      </c>
      <c r="B30" s="2" t="s">
        <v>197</v>
      </c>
      <c r="C30" s="2"/>
      <c r="D30" s="10" t="s">
        <v>198</v>
      </c>
      <c r="E30" s="10" t="s">
        <v>199</v>
      </c>
      <c r="F30" s="18">
        <v>8.5433939999999993</v>
      </c>
      <c r="G30" s="18">
        <v>8.5433939999999993</v>
      </c>
      <c r="H30" s="18"/>
      <c r="I30" s="18">
        <v>8.5433939999999993</v>
      </c>
      <c r="J30" s="18"/>
      <c r="K30" s="18"/>
      <c r="L30" s="18"/>
      <c r="M30" s="18"/>
      <c r="N30" s="18"/>
    </row>
    <row r="31" spans="1:14" ht="22.75" customHeight="1">
      <c r="A31" s="19" t="s">
        <v>195</v>
      </c>
      <c r="B31" s="19" t="s">
        <v>197</v>
      </c>
      <c r="C31" s="19" t="s">
        <v>176</v>
      </c>
      <c r="D31" s="14" t="s">
        <v>200</v>
      </c>
      <c r="E31" s="23" t="s">
        <v>201</v>
      </c>
      <c r="F31" s="4">
        <v>5.5382100000000003</v>
      </c>
      <c r="G31" s="4">
        <v>5.5382100000000003</v>
      </c>
      <c r="H31" s="16"/>
      <c r="I31" s="16">
        <v>5.5382100000000003</v>
      </c>
      <c r="J31" s="16"/>
      <c r="K31" s="16"/>
      <c r="L31" s="4"/>
      <c r="M31" s="16"/>
      <c r="N31" s="16"/>
    </row>
    <row r="32" spans="1:14" ht="22.75" customHeight="1">
      <c r="A32" s="19" t="s">
        <v>195</v>
      </c>
      <c r="B32" s="19" t="s">
        <v>197</v>
      </c>
      <c r="C32" s="19" t="s">
        <v>202</v>
      </c>
      <c r="D32" s="14" t="s">
        <v>203</v>
      </c>
      <c r="E32" s="23" t="s">
        <v>204</v>
      </c>
      <c r="F32" s="4">
        <v>3.0051839999999999</v>
      </c>
      <c r="G32" s="4">
        <v>3.0051839999999999</v>
      </c>
      <c r="H32" s="16"/>
      <c r="I32" s="16">
        <v>3.0051839999999999</v>
      </c>
      <c r="J32" s="16"/>
      <c r="K32" s="16"/>
      <c r="L32" s="4"/>
      <c r="M32" s="16"/>
      <c r="N32" s="16"/>
    </row>
    <row r="33" spans="1:14" ht="22.75" customHeight="1">
      <c r="A33" s="2" t="s">
        <v>205</v>
      </c>
      <c r="B33" s="2"/>
      <c r="C33" s="2"/>
      <c r="D33" s="10" t="s">
        <v>205</v>
      </c>
      <c r="E33" s="10" t="s">
        <v>206</v>
      </c>
      <c r="F33" s="18">
        <v>9.0155519999999996</v>
      </c>
      <c r="G33" s="18">
        <v>9.0155519999999996</v>
      </c>
      <c r="H33" s="18"/>
      <c r="I33" s="18"/>
      <c r="J33" s="18">
        <v>9.0155519999999996</v>
      </c>
      <c r="K33" s="18"/>
      <c r="L33" s="18"/>
      <c r="M33" s="18"/>
      <c r="N33" s="18"/>
    </row>
    <row r="34" spans="1:14" ht="22.75" customHeight="1">
      <c r="A34" s="2" t="s">
        <v>205</v>
      </c>
      <c r="B34" s="2" t="s">
        <v>179</v>
      </c>
      <c r="C34" s="2"/>
      <c r="D34" s="10" t="s">
        <v>207</v>
      </c>
      <c r="E34" s="10" t="s">
        <v>208</v>
      </c>
      <c r="F34" s="18">
        <v>9.0155519999999996</v>
      </c>
      <c r="G34" s="18">
        <v>9.0155519999999996</v>
      </c>
      <c r="H34" s="18"/>
      <c r="I34" s="18"/>
      <c r="J34" s="18">
        <v>9.0155519999999996</v>
      </c>
      <c r="K34" s="18"/>
      <c r="L34" s="18"/>
      <c r="M34" s="18"/>
      <c r="N34" s="18"/>
    </row>
    <row r="35" spans="1:14" ht="22.75" customHeight="1">
      <c r="A35" s="19" t="s">
        <v>205</v>
      </c>
      <c r="B35" s="19" t="s">
        <v>179</v>
      </c>
      <c r="C35" s="19" t="s">
        <v>176</v>
      </c>
      <c r="D35" s="14" t="s">
        <v>209</v>
      </c>
      <c r="E35" s="23" t="s">
        <v>210</v>
      </c>
      <c r="F35" s="4">
        <v>9.0155519999999996</v>
      </c>
      <c r="G35" s="4">
        <v>9.0155519999999996</v>
      </c>
      <c r="H35" s="16"/>
      <c r="I35" s="16"/>
      <c r="J35" s="16">
        <v>9.0155519999999996</v>
      </c>
      <c r="K35" s="16"/>
      <c r="L35" s="4"/>
      <c r="M35" s="16"/>
      <c r="N35" s="16"/>
    </row>
    <row r="36" spans="1:14" ht="22.75" customHeight="1">
      <c r="A36" s="12"/>
      <c r="B36" s="12"/>
      <c r="C36" s="12"/>
      <c r="D36" s="15" t="s">
        <v>157</v>
      </c>
      <c r="E36" s="15" t="s">
        <v>158</v>
      </c>
      <c r="F36" s="18">
        <v>1338.8398079999999</v>
      </c>
      <c r="G36" s="18">
        <v>1338.8398079999999</v>
      </c>
      <c r="H36" s="18">
        <v>960.57839999999999</v>
      </c>
      <c r="I36" s="18">
        <v>262.99200000000002</v>
      </c>
      <c r="J36" s="18">
        <v>115.269408</v>
      </c>
      <c r="K36" s="18"/>
      <c r="L36" s="18"/>
      <c r="M36" s="18"/>
      <c r="N36" s="18"/>
    </row>
    <row r="37" spans="1:14" ht="22.75" customHeight="1">
      <c r="A37" s="2" t="s">
        <v>171</v>
      </c>
      <c r="B37" s="2"/>
      <c r="C37" s="2"/>
      <c r="D37" s="10" t="s">
        <v>171</v>
      </c>
      <c r="E37" s="10" t="s">
        <v>172</v>
      </c>
      <c r="F37" s="18">
        <v>960.57839999999999</v>
      </c>
      <c r="G37" s="18">
        <v>960.57839999999999</v>
      </c>
      <c r="H37" s="18">
        <v>960.57839999999999</v>
      </c>
      <c r="I37" s="18"/>
      <c r="J37" s="18"/>
      <c r="K37" s="18"/>
      <c r="L37" s="18"/>
      <c r="M37" s="18"/>
      <c r="N37" s="18"/>
    </row>
    <row r="38" spans="1:14" ht="22.75" customHeight="1">
      <c r="A38" s="2" t="s">
        <v>171</v>
      </c>
      <c r="B38" s="2" t="s">
        <v>214</v>
      </c>
      <c r="C38" s="2"/>
      <c r="D38" s="10" t="s">
        <v>215</v>
      </c>
      <c r="E38" s="10" t="s">
        <v>216</v>
      </c>
      <c r="F38" s="18">
        <v>960.57839999999999</v>
      </c>
      <c r="G38" s="18">
        <v>960.57839999999999</v>
      </c>
      <c r="H38" s="18">
        <v>960.57839999999999</v>
      </c>
      <c r="I38" s="18"/>
      <c r="J38" s="18"/>
      <c r="K38" s="18"/>
      <c r="L38" s="18"/>
      <c r="M38" s="18"/>
      <c r="N38" s="18"/>
    </row>
    <row r="39" spans="1:14" ht="22.75" customHeight="1">
      <c r="A39" s="19" t="s">
        <v>171</v>
      </c>
      <c r="B39" s="19" t="s">
        <v>214</v>
      </c>
      <c r="C39" s="19" t="s">
        <v>176</v>
      </c>
      <c r="D39" s="14" t="s">
        <v>217</v>
      </c>
      <c r="E39" s="23" t="s">
        <v>178</v>
      </c>
      <c r="F39" s="4">
        <v>960.57839999999999</v>
      </c>
      <c r="G39" s="4">
        <v>960.57839999999999</v>
      </c>
      <c r="H39" s="16">
        <v>960.57839999999999</v>
      </c>
      <c r="I39" s="16"/>
      <c r="J39" s="16"/>
      <c r="K39" s="16"/>
      <c r="L39" s="4"/>
      <c r="M39" s="16"/>
      <c r="N39" s="16"/>
    </row>
    <row r="40" spans="1:14" ht="22.75" customHeight="1">
      <c r="A40" s="2" t="s">
        <v>188</v>
      </c>
      <c r="B40" s="2"/>
      <c r="C40" s="2"/>
      <c r="D40" s="10" t="s">
        <v>188</v>
      </c>
      <c r="E40" s="10" t="s">
        <v>189</v>
      </c>
      <c r="F40" s="18">
        <v>153.692544</v>
      </c>
      <c r="G40" s="18">
        <v>153.692544</v>
      </c>
      <c r="H40" s="18"/>
      <c r="I40" s="18">
        <v>153.692544</v>
      </c>
      <c r="J40" s="18"/>
      <c r="K40" s="18"/>
      <c r="L40" s="18"/>
      <c r="M40" s="18"/>
      <c r="N40" s="18"/>
    </row>
    <row r="41" spans="1:14" ht="22.75" customHeight="1">
      <c r="A41" s="2" t="s">
        <v>188</v>
      </c>
      <c r="B41" s="2" t="s">
        <v>190</v>
      </c>
      <c r="C41" s="2"/>
      <c r="D41" s="10" t="s">
        <v>191</v>
      </c>
      <c r="E41" s="10" t="s">
        <v>192</v>
      </c>
      <c r="F41" s="18">
        <v>153.692544</v>
      </c>
      <c r="G41" s="18">
        <v>153.692544</v>
      </c>
      <c r="H41" s="18"/>
      <c r="I41" s="18">
        <v>153.692544</v>
      </c>
      <c r="J41" s="18"/>
      <c r="K41" s="18"/>
      <c r="L41" s="18"/>
      <c r="M41" s="18"/>
      <c r="N41" s="18"/>
    </row>
    <row r="42" spans="1:14" ht="22.75" customHeight="1">
      <c r="A42" s="19" t="s">
        <v>188</v>
      </c>
      <c r="B42" s="19" t="s">
        <v>190</v>
      </c>
      <c r="C42" s="19" t="s">
        <v>190</v>
      </c>
      <c r="D42" s="14" t="s">
        <v>193</v>
      </c>
      <c r="E42" s="23" t="s">
        <v>194</v>
      </c>
      <c r="F42" s="4">
        <v>153.692544</v>
      </c>
      <c r="G42" s="4">
        <v>153.692544</v>
      </c>
      <c r="H42" s="16"/>
      <c r="I42" s="16">
        <v>153.692544</v>
      </c>
      <c r="J42" s="16"/>
      <c r="K42" s="16"/>
      <c r="L42" s="4"/>
      <c r="M42" s="16"/>
      <c r="N42" s="16"/>
    </row>
    <row r="43" spans="1:14" ht="22.75" customHeight="1">
      <c r="A43" s="2" t="s">
        <v>195</v>
      </c>
      <c r="B43" s="2"/>
      <c r="C43" s="2"/>
      <c r="D43" s="10" t="s">
        <v>195</v>
      </c>
      <c r="E43" s="10" t="s">
        <v>196</v>
      </c>
      <c r="F43" s="18">
        <v>109.29945600000001</v>
      </c>
      <c r="G43" s="18">
        <v>109.29945600000001</v>
      </c>
      <c r="H43" s="18"/>
      <c r="I43" s="18">
        <v>109.29945600000001</v>
      </c>
      <c r="J43" s="18"/>
      <c r="K43" s="18"/>
      <c r="L43" s="18"/>
      <c r="M43" s="18"/>
      <c r="N43" s="18"/>
    </row>
    <row r="44" spans="1:14" ht="22.75" customHeight="1">
      <c r="A44" s="2" t="s">
        <v>195</v>
      </c>
      <c r="B44" s="2" t="s">
        <v>197</v>
      </c>
      <c r="C44" s="2"/>
      <c r="D44" s="10" t="s">
        <v>198</v>
      </c>
      <c r="E44" s="10" t="s">
        <v>199</v>
      </c>
      <c r="F44" s="18">
        <v>109.29945600000001</v>
      </c>
      <c r="G44" s="18">
        <v>109.29945600000001</v>
      </c>
      <c r="H44" s="18"/>
      <c r="I44" s="18">
        <v>109.29945600000001</v>
      </c>
      <c r="J44" s="18"/>
      <c r="K44" s="18"/>
      <c r="L44" s="18"/>
      <c r="M44" s="18"/>
      <c r="N44" s="18"/>
    </row>
    <row r="45" spans="1:14" ht="22.75" customHeight="1">
      <c r="A45" s="19" t="s">
        <v>195</v>
      </c>
      <c r="B45" s="19" t="s">
        <v>197</v>
      </c>
      <c r="C45" s="19" t="s">
        <v>176</v>
      </c>
      <c r="D45" s="14" t="s">
        <v>200</v>
      </c>
      <c r="E45" s="23" t="s">
        <v>201</v>
      </c>
      <c r="F45" s="4">
        <v>70.876320000000007</v>
      </c>
      <c r="G45" s="4">
        <v>70.876320000000007</v>
      </c>
      <c r="H45" s="16"/>
      <c r="I45" s="16">
        <v>70.876320000000007</v>
      </c>
      <c r="J45" s="16"/>
      <c r="K45" s="16"/>
      <c r="L45" s="4"/>
      <c r="M45" s="16"/>
      <c r="N45" s="16"/>
    </row>
    <row r="46" spans="1:14" ht="22.75" customHeight="1">
      <c r="A46" s="19" t="s">
        <v>195</v>
      </c>
      <c r="B46" s="19" t="s">
        <v>197</v>
      </c>
      <c r="C46" s="19" t="s">
        <v>202</v>
      </c>
      <c r="D46" s="14" t="s">
        <v>203</v>
      </c>
      <c r="E46" s="23" t="s">
        <v>204</v>
      </c>
      <c r="F46" s="4">
        <v>38.423136</v>
      </c>
      <c r="G46" s="4">
        <v>38.423136</v>
      </c>
      <c r="H46" s="16"/>
      <c r="I46" s="16">
        <v>38.423136</v>
      </c>
      <c r="J46" s="16"/>
      <c r="K46" s="16"/>
      <c r="L46" s="4"/>
      <c r="M46" s="16"/>
      <c r="N46" s="16"/>
    </row>
    <row r="47" spans="1:14" ht="22.75" customHeight="1">
      <c r="A47" s="2" t="s">
        <v>205</v>
      </c>
      <c r="B47" s="2"/>
      <c r="C47" s="2"/>
      <c r="D47" s="10" t="s">
        <v>205</v>
      </c>
      <c r="E47" s="10" t="s">
        <v>206</v>
      </c>
      <c r="F47" s="18">
        <v>115.269408</v>
      </c>
      <c r="G47" s="18">
        <v>115.269408</v>
      </c>
      <c r="H47" s="18"/>
      <c r="I47" s="18"/>
      <c r="J47" s="18">
        <v>115.269408</v>
      </c>
      <c r="K47" s="18"/>
      <c r="L47" s="18"/>
      <c r="M47" s="18"/>
      <c r="N47" s="18"/>
    </row>
    <row r="48" spans="1:14" ht="22.75" customHeight="1">
      <c r="A48" s="2" t="s">
        <v>205</v>
      </c>
      <c r="B48" s="2" t="s">
        <v>179</v>
      </c>
      <c r="C48" s="2"/>
      <c r="D48" s="10" t="s">
        <v>207</v>
      </c>
      <c r="E48" s="10" t="s">
        <v>208</v>
      </c>
      <c r="F48" s="18">
        <v>115.269408</v>
      </c>
      <c r="G48" s="18">
        <v>115.269408</v>
      </c>
      <c r="H48" s="18"/>
      <c r="I48" s="18"/>
      <c r="J48" s="18">
        <v>115.269408</v>
      </c>
      <c r="K48" s="18"/>
      <c r="L48" s="18"/>
      <c r="M48" s="18"/>
      <c r="N48" s="18"/>
    </row>
    <row r="49" spans="1:14" ht="22.75" customHeight="1">
      <c r="A49" s="19" t="s">
        <v>205</v>
      </c>
      <c r="B49" s="19" t="s">
        <v>179</v>
      </c>
      <c r="C49" s="19" t="s">
        <v>176</v>
      </c>
      <c r="D49" s="14" t="s">
        <v>209</v>
      </c>
      <c r="E49" s="23" t="s">
        <v>210</v>
      </c>
      <c r="F49" s="4">
        <v>115.269408</v>
      </c>
      <c r="G49" s="4">
        <v>115.269408</v>
      </c>
      <c r="H49" s="16"/>
      <c r="I49" s="16"/>
      <c r="J49" s="16">
        <v>115.269408</v>
      </c>
      <c r="K49" s="16"/>
      <c r="L49" s="4"/>
      <c r="M49" s="16"/>
      <c r="N49" s="16"/>
    </row>
    <row r="50" spans="1:14" ht="16.399999999999999" customHeight="1">
      <c r="A50" s="48" t="s">
        <v>309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</sheetData>
  <mergeCells count="11">
    <mergeCell ref="A50:N50"/>
    <mergeCell ref="D4:D5"/>
    <mergeCell ref="E4:E5"/>
    <mergeCell ref="F4:F5"/>
    <mergeCell ref="M1:N1"/>
    <mergeCell ref="A2:N2"/>
    <mergeCell ref="A3:L3"/>
    <mergeCell ref="M3:N3"/>
    <mergeCell ref="A4:C4"/>
    <mergeCell ref="G4:K4"/>
    <mergeCell ref="L4:N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50"/>
  <sheetViews>
    <sheetView workbookViewId="0"/>
  </sheetViews>
  <sheetFormatPr defaultColWidth="10" defaultRowHeight="14"/>
  <cols>
    <col min="1" max="1" width="5" customWidth="1"/>
    <col min="2" max="2" width="5.1796875" customWidth="1"/>
    <col min="3" max="3" width="5.7265625" customWidth="1"/>
    <col min="4" max="4" width="9.08984375" customWidth="1"/>
    <col min="5" max="5" width="20.08984375" customWidth="1"/>
    <col min="6" max="6" width="14" customWidth="1"/>
    <col min="7" max="22" width="7.7265625" customWidth="1"/>
    <col min="23" max="24" width="9.7265625" customWidth="1"/>
  </cols>
  <sheetData>
    <row r="1" spans="1:22" ht="16.399999999999999" customHeight="1">
      <c r="A1" s="1"/>
      <c r="U1" s="52" t="s">
        <v>310</v>
      </c>
      <c r="V1" s="52"/>
    </row>
    <row r="2" spans="1:22" ht="50" customHeight="1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4.15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 t="s">
        <v>30</v>
      </c>
      <c r="V3" s="49"/>
    </row>
    <row r="4" spans="1:22" ht="26.75" customHeight="1">
      <c r="A4" s="50" t="s">
        <v>160</v>
      </c>
      <c r="B4" s="50"/>
      <c r="C4" s="50"/>
      <c r="D4" s="50" t="s">
        <v>220</v>
      </c>
      <c r="E4" s="50" t="s">
        <v>221</v>
      </c>
      <c r="F4" s="50" t="s">
        <v>238</v>
      </c>
      <c r="G4" s="50" t="s">
        <v>311</v>
      </c>
      <c r="H4" s="50"/>
      <c r="I4" s="50"/>
      <c r="J4" s="50"/>
      <c r="K4" s="50"/>
      <c r="L4" s="50" t="s">
        <v>312</v>
      </c>
      <c r="M4" s="50"/>
      <c r="N4" s="50"/>
      <c r="O4" s="50"/>
      <c r="P4" s="50"/>
      <c r="Q4" s="50"/>
      <c r="R4" s="50" t="s">
        <v>306</v>
      </c>
      <c r="S4" s="50" t="s">
        <v>313</v>
      </c>
      <c r="T4" s="50"/>
      <c r="U4" s="50"/>
      <c r="V4" s="50"/>
    </row>
    <row r="5" spans="1:22" ht="56" customHeight="1">
      <c r="A5" s="9" t="s">
        <v>168</v>
      </c>
      <c r="B5" s="9" t="s">
        <v>169</v>
      </c>
      <c r="C5" s="9" t="s">
        <v>170</v>
      </c>
      <c r="D5" s="50"/>
      <c r="E5" s="50"/>
      <c r="F5" s="50"/>
      <c r="G5" s="9" t="s">
        <v>135</v>
      </c>
      <c r="H5" s="9" t="s">
        <v>314</v>
      </c>
      <c r="I5" s="9" t="s">
        <v>315</v>
      </c>
      <c r="J5" s="9" t="s">
        <v>316</v>
      </c>
      <c r="K5" s="9" t="s">
        <v>317</v>
      </c>
      <c r="L5" s="9" t="s">
        <v>135</v>
      </c>
      <c r="M5" s="9" t="s">
        <v>318</v>
      </c>
      <c r="N5" s="9" t="s">
        <v>319</v>
      </c>
      <c r="O5" s="9" t="s">
        <v>320</v>
      </c>
      <c r="P5" s="9" t="s">
        <v>321</v>
      </c>
      <c r="Q5" s="9" t="s">
        <v>322</v>
      </c>
      <c r="R5" s="50"/>
      <c r="S5" s="9" t="s">
        <v>135</v>
      </c>
      <c r="T5" s="9" t="s">
        <v>323</v>
      </c>
      <c r="U5" s="9" t="s">
        <v>324</v>
      </c>
      <c r="V5" s="9" t="s">
        <v>307</v>
      </c>
    </row>
    <row r="6" spans="1:22" ht="22.75" customHeight="1">
      <c r="A6" s="12"/>
      <c r="B6" s="12"/>
      <c r="C6" s="12"/>
      <c r="D6" s="12"/>
      <c r="E6" s="12" t="s">
        <v>135</v>
      </c>
      <c r="F6" s="11">
        <v>2254.0315919999998</v>
      </c>
      <c r="G6" s="11">
        <v>1615.5096000000001</v>
      </c>
      <c r="H6" s="11">
        <v>838.07039999999995</v>
      </c>
      <c r="I6" s="11">
        <v>770.178</v>
      </c>
      <c r="J6" s="11"/>
      <c r="K6" s="11">
        <v>7.2611999999999997</v>
      </c>
      <c r="L6" s="11">
        <v>441.66084000000001</v>
      </c>
      <c r="M6" s="11">
        <v>258.48153600000001</v>
      </c>
      <c r="N6" s="11"/>
      <c r="O6" s="11">
        <v>113.085672</v>
      </c>
      <c r="P6" s="11">
        <v>63.959952000000001</v>
      </c>
      <c r="Q6" s="11">
        <v>6.13368</v>
      </c>
      <c r="R6" s="11">
        <v>193.861152</v>
      </c>
      <c r="S6" s="11">
        <v>3</v>
      </c>
      <c r="T6" s="11"/>
      <c r="U6" s="11"/>
      <c r="V6" s="11">
        <v>3</v>
      </c>
    </row>
    <row r="7" spans="1:22" ht="22.75" customHeight="1">
      <c r="A7" s="12"/>
      <c r="B7" s="12"/>
      <c r="C7" s="12"/>
      <c r="D7" s="10" t="s">
        <v>2</v>
      </c>
      <c r="E7" s="10" t="s">
        <v>4</v>
      </c>
      <c r="F7" s="11">
        <v>2254.0315919999998</v>
      </c>
      <c r="G7" s="11">
        <v>1615.5096000000001</v>
      </c>
      <c r="H7" s="11">
        <v>838.07039999999995</v>
      </c>
      <c r="I7" s="11">
        <v>770.178</v>
      </c>
      <c r="J7" s="11">
        <v>0</v>
      </c>
      <c r="K7" s="11">
        <v>7.2611999999999997</v>
      </c>
      <c r="L7" s="11">
        <v>441.66084000000001</v>
      </c>
      <c r="M7" s="11">
        <v>258.48153600000001</v>
      </c>
      <c r="N7" s="11">
        <v>0</v>
      </c>
      <c r="O7" s="11">
        <v>113.085672</v>
      </c>
      <c r="P7" s="11">
        <v>63.959952000000001</v>
      </c>
      <c r="Q7" s="11">
        <v>6.13368</v>
      </c>
      <c r="R7" s="11">
        <v>193.861152</v>
      </c>
      <c r="S7" s="11">
        <v>3</v>
      </c>
      <c r="T7" s="11">
        <v>0</v>
      </c>
      <c r="U7" s="11">
        <v>0</v>
      </c>
      <c r="V7" s="11">
        <v>3</v>
      </c>
    </row>
    <row r="8" spans="1:22" ht="22.75" customHeight="1">
      <c r="A8" s="12"/>
      <c r="B8" s="12"/>
      <c r="C8" s="12"/>
      <c r="D8" s="15" t="s">
        <v>153</v>
      </c>
      <c r="E8" s="15" t="s">
        <v>154</v>
      </c>
      <c r="F8" s="11">
        <v>810.48250199999995</v>
      </c>
      <c r="G8" s="11">
        <v>579.80160000000001</v>
      </c>
      <c r="H8" s="11">
        <v>307.79039999999998</v>
      </c>
      <c r="I8" s="11">
        <v>264.75</v>
      </c>
      <c r="J8" s="11"/>
      <c r="K8" s="11">
        <v>7.2611999999999997</v>
      </c>
      <c r="L8" s="11">
        <v>158.10471000000001</v>
      </c>
      <c r="M8" s="11">
        <v>92.768255999999994</v>
      </c>
      <c r="N8" s="11"/>
      <c r="O8" s="11">
        <v>40.586112</v>
      </c>
      <c r="P8" s="11">
        <v>22.531631999999998</v>
      </c>
      <c r="Q8" s="11">
        <v>2.2187100000000002</v>
      </c>
      <c r="R8" s="11">
        <v>69.576192000000006</v>
      </c>
      <c r="S8" s="11">
        <v>3</v>
      </c>
      <c r="T8" s="11"/>
      <c r="U8" s="11"/>
      <c r="V8" s="11">
        <v>3</v>
      </c>
    </row>
    <row r="9" spans="1:22" ht="22.75" customHeight="1">
      <c r="A9" s="2" t="s">
        <v>171</v>
      </c>
      <c r="B9" s="2"/>
      <c r="C9" s="2"/>
      <c r="D9" s="10" t="s">
        <v>171</v>
      </c>
      <c r="E9" s="10" t="s">
        <v>172</v>
      </c>
      <c r="F9" s="18">
        <v>582.80160000000001</v>
      </c>
      <c r="G9" s="18">
        <v>579.80160000000001</v>
      </c>
      <c r="H9" s="18">
        <v>307.79039999999998</v>
      </c>
      <c r="I9" s="18">
        <v>264.75</v>
      </c>
      <c r="J9" s="18"/>
      <c r="K9" s="18">
        <v>7.2611999999999997</v>
      </c>
      <c r="L9" s="18"/>
      <c r="M9" s="18"/>
      <c r="N9" s="18"/>
      <c r="O9" s="18"/>
      <c r="P9" s="18"/>
      <c r="Q9" s="18"/>
      <c r="R9" s="18"/>
      <c r="S9" s="18">
        <v>3</v>
      </c>
      <c r="T9" s="18"/>
      <c r="U9" s="18"/>
      <c r="V9" s="18">
        <v>3</v>
      </c>
    </row>
    <row r="10" spans="1:22" ht="22.75" customHeight="1">
      <c r="A10" s="2" t="s">
        <v>171</v>
      </c>
      <c r="B10" s="2" t="s">
        <v>173</v>
      </c>
      <c r="C10" s="2"/>
      <c r="D10" s="10" t="s">
        <v>174</v>
      </c>
      <c r="E10" s="10" t="s">
        <v>175</v>
      </c>
      <c r="F10" s="18">
        <v>582.80160000000001</v>
      </c>
      <c r="G10" s="18">
        <v>579.80160000000001</v>
      </c>
      <c r="H10" s="18">
        <v>307.79039999999998</v>
      </c>
      <c r="I10" s="18">
        <v>264.75</v>
      </c>
      <c r="J10" s="18"/>
      <c r="K10" s="18">
        <v>7.2611999999999997</v>
      </c>
      <c r="L10" s="18"/>
      <c r="M10" s="18"/>
      <c r="N10" s="18"/>
      <c r="O10" s="18"/>
      <c r="P10" s="18"/>
      <c r="Q10" s="18"/>
      <c r="R10" s="18"/>
      <c r="S10" s="18">
        <v>3</v>
      </c>
      <c r="T10" s="18"/>
      <c r="U10" s="18"/>
      <c r="V10" s="18">
        <v>3</v>
      </c>
    </row>
    <row r="11" spans="1:22" ht="22.75" customHeight="1">
      <c r="A11" s="19" t="s">
        <v>171</v>
      </c>
      <c r="B11" s="19" t="s">
        <v>173</v>
      </c>
      <c r="C11" s="19" t="s">
        <v>176</v>
      </c>
      <c r="D11" s="14" t="s">
        <v>177</v>
      </c>
      <c r="E11" s="23" t="s">
        <v>178</v>
      </c>
      <c r="F11" s="4">
        <v>582.80160000000001</v>
      </c>
      <c r="G11" s="16">
        <v>579.80160000000001</v>
      </c>
      <c r="H11" s="16">
        <v>307.79039999999998</v>
      </c>
      <c r="I11" s="16">
        <v>264.75</v>
      </c>
      <c r="J11" s="16"/>
      <c r="K11" s="16">
        <v>7.2611999999999997</v>
      </c>
      <c r="L11" s="4"/>
      <c r="M11" s="16"/>
      <c r="N11" s="16"/>
      <c r="O11" s="16"/>
      <c r="P11" s="16"/>
      <c r="Q11" s="16"/>
      <c r="R11" s="16"/>
      <c r="S11" s="4">
        <v>3</v>
      </c>
      <c r="T11" s="16"/>
      <c r="U11" s="16"/>
      <c r="V11" s="16">
        <v>3</v>
      </c>
    </row>
    <row r="12" spans="1:22" ht="22.75" customHeight="1">
      <c r="A12" s="2" t="s">
        <v>188</v>
      </c>
      <c r="B12" s="2"/>
      <c r="C12" s="2"/>
      <c r="D12" s="10" t="s">
        <v>188</v>
      </c>
      <c r="E12" s="10" t="s">
        <v>189</v>
      </c>
      <c r="F12" s="18">
        <v>92.768255999999994</v>
      </c>
      <c r="G12" s="18"/>
      <c r="H12" s="18"/>
      <c r="I12" s="18"/>
      <c r="J12" s="18"/>
      <c r="K12" s="18"/>
      <c r="L12" s="18">
        <v>92.768255999999994</v>
      </c>
      <c r="M12" s="18">
        <v>92.768255999999994</v>
      </c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22.75" customHeight="1">
      <c r="A13" s="2" t="s">
        <v>188</v>
      </c>
      <c r="B13" s="2" t="s">
        <v>190</v>
      </c>
      <c r="C13" s="2"/>
      <c r="D13" s="10" t="s">
        <v>191</v>
      </c>
      <c r="E13" s="10" t="s">
        <v>192</v>
      </c>
      <c r="F13" s="18">
        <v>92.768255999999994</v>
      </c>
      <c r="G13" s="18"/>
      <c r="H13" s="18"/>
      <c r="I13" s="18"/>
      <c r="J13" s="18"/>
      <c r="K13" s="18"/>
      <c r="L13" s="18">
        <v>92.768255999999994</v>
      </c>
      <c r="M13" s="18">
        <v>92.768255999999994</v>
      </c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22.75" customHeight="1">
      <c r="A14" s="19" t="s">
        <v>188</v>
      </c>
      <c r="B14" s="19" t="s">
        <v>190</v>
      </c>
      <c r="C14" s="19" t="s">
        <v>190</v>
      </c>
      <c r="D14" s="14" t="s">
        <v>193</v>
      </c>
      <c r="E14" s="23" t="s">
        <v>194</v>
      </c>
      <c r="F14" s="4">
        <v>92.768255999999994</v>
      </c>
      <c r="G14" s="16"/>
      <c r="H14" s="16"/>
      <c r="I14" s="16"/>
      <c r="J14" s="16"/>
      <c r="K14" s="16"/>
      <c r="L14" s="4">
        <v>92.768255999999994</v>
      </c>
      <c r="M14" s="16">
        <v>92.768255999999994</v>
      </c>
      <c r="N14" s="16"/>
      <c r="O14" s="16"/>
      <c r="P14" s="16"/>
      <c r="Q14" s="16"/>
      <c r="R14" s="16"/>
      <c r="S14" s="4"/>
      <c r="T14" s="16"/>
      <c r="U14" s="16"/>
      <c r="V14" s="16"/>
    </row>
    <row r="15" spans="1:22" ht="22.75" customHeight="1">
      <c r="A15" s="2" t="s">
        <v>195</v>
      </c>
      <c r="B15" s="2"/>
      <c r="C15" s="2"/>
      <c r="D15" s="10" t="s">
        <v>195</v>
      </c>
      <c r="E15" s="10" t="s">
        <v>196</v>
      </c>
      <c r="F15" s="18">
        <v>65.336454000000003</v>
      </c>
      <c r="G15" s="18"/>
      <c r="H15" s="18"/>
      <c r="I15" s="18"/>
      <c r="J15" s="18"/>
      <c r="K15" s="18"/>
      <c r="L15" s="18">
        <v>65.336454000000003</v>
      </c>
      <c r="M15" s="18"/>
      <c r="N15" s="18"/>
      <c r="O15" s="18">
        <v>40.586112</v>
      </c>
      <c r="P15" s="18">
        <v>22.531631999999998</v>
      </c>
      <c r="Q15" s="18">
        <v>2.2187100000000002</v>
      </c>
      <c r="R15" s="18"/>
      <c r="S15" s="18"/>
      <c r="T15" s="18"/>
      <c r="U15" s="18"/>
      <c r="V15" s="18"/>
    </row>
    <row r="16" spans="1:22" ht="22.75" customHeight="1">
      <c r="A16" s="2" t="s">
        <v>195</v>
      </c>
      <c r="B16" s="2" t="s">
        <v>197</v>
      </c>
      <c r="C16" s="2"/>
      <c r="D16" s="10" t="s">
        <v>198</v>
      </c>
      <c r="E16" s="10" t="s">
        <v>199</v>
      </c>
      <c r="F16" s="18">
        <v>65.336454000000003</v>
      </c>
      <c r="G16" s="18"/>
      <c r="H16" s="18"/>
      <c r="I16" s="18"/>
      <c r="J16" s="18"/>
      <c r="K16" s="18"/>
      <c r="L16" s="18">
        <v>65.336454000000003</v>
      </c>
      <c r="M16" s="18"/>
      <c r="N16" s="18"/>
      <c r="O16" s="18">
        <v>40.586112</v>
      </c>
      <c r="P16" s="18">
        <v>22.531631999999998</v>
      </c>
      <c r="Q16" s="18">
        <v>2.2187100000000002</v>
      </c>
      <c r="R16" s="18"/>
      <c r="S16" s="18"/>
      <c r="T16" s="18"/>
      <c r="U16" s="18"/>
      <c r="V16" s="18"/>
    </row>
    <row r="17" spans="1:22" ht="22.75" customHeight="1">
      <c r="A17" s="19" t="s">
        <v>195</v>
      </c>
      <c r="B17" s="19" t="s">
        <v>197</v>
      </c>
      <c r="C17" s="19" t="s">
        <v>176</v>
      </c>
      <c r="D17" s="14" t="s">
        <v>200</v>
      </c>
      <c r="E17" s="23" t="s">
        <v>201</v>
      </c>
      <c r="F17" s="4">
        <v>42.804822000000001</v>
      </c>
      <c r="G17" s="16"/>
      <c r="H17" s="16"/>
      <c r="I17" s="16"/>
      <c r="J17" s="16"/>
      <c r="K17" s="16"/>
      <c r="L17" s="4">
        <v>42.804822000000001</v>
      </c>
      <c r="M17" s="16"/>
      <c r="N17" s="16"/>
      <c r="O17" s="16">
        <v>40.586112</v>
      </c>
      <c r="P17" s="16"/>
      <c r="Q17" s="16">
        <v>2.2187100000000002</v>
      </c>
      <c r="R17" s="16"/>
      <c r="S17" s="4"/>
      <c r="T17" s="16"/>
      <c r="U17" s="16"/>
      <c r="V17" s="16"/>
    </row>
    <row r="18" spans="1:22" ht="22.75" customHeight="1">
      <c r="A18" s="19" t="s">
        <v>195</v>
      </c>
      <c r="B18" s="19" t="s">
        <v>197</v>
      </c>
      <c r="C18" s="19" t="s">
        <v>202</v>
      </c>
      <c r="D18" s="14" t="s">
        <v>203</v>
      </c>
      <c r="E18" s="23" t="s">
        <v>204</v>
      </c>
      <c r="F18" s="4">
        <v>22.531631999999998</v>
      </c>
      <c r="G18" s="16"/>
      <c r="H18" s="16"/>
      <c r="I18" s="16"/>
      <c r="J18" s="16"/>
      <c r="K18" s="16"/>
      <c r="L18" s="4">
        <v>22.531631999999998</v>
      </c>
      <c r="M18" s="16"/>
      <c r="N18" s="16"/>
      <c r="O18" s="16"/>
      <c r="P18" s="16">
        <v>22.531631999999998</v>
      </c>
      <c r="Q18" s="16"/>
      <c r="R18" s="16"/>
      <c r="S18" s="4"/>
      <c r="T18" s="16"/>
      <c r="U18" s="16"/>
      <c r="V18" s="16"/>
    </row>
    <row r="19" spans="1:22" ht="22.75" customHeight="1">
      <c r="A19" s="2" t="s">
        <v>205</v>
      </c>
      <c r="B19" s="2"/>
      <c r="C19" s="2"/>
      <c r="D19" s="10" t="s">
        <v>205</v>
      </c>
      <c r="E19" s="10" t="s">
        <v>206</v>
      </c>
      <c r="F19" s="18">
        <v>69.576192000000006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>
        <v>69.576192000000006</v>
      </c>
      <c r="S19" s="18"/>
      <c r="T19" s="18"/>
      <c r="U19" s="18"/>
      <c r="V19" s="18"/>
    </row>
    <row r="20" spans="1:22" ht="22.75" customHeight="1">
      <c r="A20" s="2" t="s">
        <v>205</v>
      </c>
      <c r="B20" s="2" t="s">
        <v>179</v>
      </c>
      <c r="C20" s="2"/>
      <c r="D20" s="10" t="s">
        <v>207</v>
      </c>
      <c r="E20" s="10" t="s">
        <v>208</v>
      </c>
      <c r="F20" s="18">
        <v>69.576192000000006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>
        <v>69.576192000000006</v>
      </c>
      <c r="S20" s="18"/>
      <c r="T20" s="18"/>
      <c r="U20" s="18"/>
      <c r="V20" s="18"/>
    </row>
    <row r="21" spans="1:22" ht="22.75" customHeight="1">
      <c r="A21" s="19" t="s">
        <v>205</v>
      </c>
      <c r="B21" s="19" t="s">
        <v>179</v>
      </c>
      <c r="C21" s="19" t="s">
        <v>176</v>
      </c>
      <c r="D21" s="14" t="s">
        <v>209</v>
      </c>
      <c r="E21" s="23" t="s">
        <v>210</v>
      </c>
      <c r="F21" s="4">
        <v>69.576192000000006</v>
      </c>
      <c r="G21" s="16"/>
      <c r="H21" s="16"/>
      <c r="I21" s="16"/>
      <c r="J21" s="16"/>
      <c r="K21" s="16"/>
      <c r="L21" s="4"/>
      <c r="M21" s="16"/>
      <c r="N21" s="16"/>
      <c r="O21" s="16"/>
      <c r="P21" s="16"/>
      <c r="Q21" s="16"/>
      <c r="R21" s="16">
        <v>69.576192000000006</v>
      </c>
      <c r="S21" s="4"/>
      <c r="T21" s="16"/>
      <c r="U21" s="16"/>
      <c r="V21" s="16"/>
    </row>
    <row r="22" spans="1:22" ht="22.75" customHeight="1">
      <c r="A22" s="12"/>
      <c r="B22" s="12"/>
      <c r="C22" s="12"/>
      <c r="D22" s="15" t="s">
        <v>155</v>
      </c>
      <c r="E22" s="15" t="s">
        <v>156</v>
      </c>
      <c r="F22" s="11">
        <v>104.709282</v>
      </c>
      <c r="G22" s="11">
        <v>75.129599999999996</v>
      </c>
      <c r="H22" s="11">
        <v>36.525599999999997</v>
      </c>
      <c r="I22" s="11">
        <v>38.603999999999999</v>
      </c>
      <c r="J22" s="11"/>
      <c r="K22" s="11"/>
      <c r="L22" s="11">
        <v>20.564129999999999</v>
      </c>
      <c r="M22" s="11">
        <v>12.020735999999999</v>
      </c>
      <c r="N22" s="11"/>
      <c r="O22" s="11">
        <v>5.2590719999999997</v>
      </c>
      <c r="P22" s="11">
        <v>3.0051839999999999</v>
      </c>
      <c r="Q22" s="11">
        <v>0.279138</v>
      </c>
      <c r="R22" s="11">
        <v>9.0155519999999996</v>
      </c>
      <c r="S22" s="11"/>
      <c r="T22" s="11"/>
      <c r="U22" s="11"/>
      <c r="V22" s="11"/>
    </row>
    <row r="23" spans="1:22" ht="22.75" customHeight="1">
      <c r="A23" s="2" t="s">
        <v>171</v>
      </c>
      <c r="B23" s="2"/>
      <c r="C23" s="2"/>
      <c r="D23" s="10" t="s">
        <v>171</v>
      </c>
      <c r="E23" s="10" t="s">
        <v>172</v>
      </c>
      <c r="F23" s="18">
        <v>75.129599999999996</v>
      </c>
      <c r="G23" s="18">
        <v>75.129599999999996</v>
      </c>
      <c r="H23" s="18">
        <v>36.525599999999997</v>
      </c>
      <c r="I23" s="18">
        <v>38.603999999999999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22.75" customHeight="1">
      <c r="A24" s="2" t="s">
        <v>171</v>
      </c>
      <c r="B24" s="2" t="s">
        <v>173</v>
      </c>
      <c r="C24" s="2"/>
      <c r="D24" s="10" t="s">
        <v>174</v>
      </c>
      <c r="E24" s="10" t="s">
        <v>175</v>
      </c>
      <c r="F24" s="18">
        <v>75.129599999999996</v>
      </c>
      <c r="G24" s="18">
        <v>75.129599999999996</v>
      </c>
      <c r="H24" s="18">
        <v>36.525599999999997</v>
      </c>
      <c r="I24" s="18">
        <v>38.603999999999999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22.75" customHeight="1">
      <c r="A25" s="19" t="s">
        <v>171</v>
      </c>
      <c r="B25" s="19" t="s">
        <v>173</v>
      </c>
      <c r="C25" s="19" t="s">
        <v>176</v>
      </c>
      <c r="D25" s="14" t="s">
        <v>177</v>
      </c>
      <c r="E25" s="23" t="s">
        <v>178</v>
      </c>
      <c r="F25" s="4">
        <v>75.129599999999996</v>
      </c>
      <c r="G25" s="16">
        <v>75.129599999999996</v>
      </c>
      <c r="H25" s="16">
        <v>36.525599999999997</v>
      </c>
      <c r="I25" s="16">
        <v>38.603999999999999</v>
      </c>
      <c r="J25" s="16"/>
      <c r="K25" s="16"/>
      <c r="L25" s="4"/>
      <c r="M25" s="16"/>
      <c r="N25" s="16"/>
      <c r="O25" s="16"/>
      <c r="P25" s="16"/>
      <c r="Q25" s="16"/>
      <c r="R25" s="16"/>
      <c r="S25" s="4"/>
      <c r="T25" s="16"/>
      <c r="U25" s="16"/>
      <c r="V25" s="16"/>
    </row>
    <row r="26" spans="1:22" ht="22.75" customHeight="1">
      <c r="A26" s="2" t="s">
        <v>188</v>
      </c>
      <c r="B26" s="2"/>
      <c r="C26" s="2"/>
      <c r="D26" s="10" t="s">
        <v>188</v>
      </c>
      <c r="E26" s="10" t="s">
        <v>189</v>
      </c>
      <c r="F26" s="18">
        <v>12.020735999999999</v>
      </c>
      <c r="G26" s="18"/>
      <c r="H26" s="18"/>
      <c r="I26" s="18"/>
      <c r="J26" s="18"/>
      <c r="K26" s="18"/>
      <c r="L26" s="18">
        <v>12.020735999999999</v>
      </c>
      <c r="M26" s="18">
        <v>12.020735999999999</v>
      </c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22.75" customHeight="1">
      <c r="A27" s="2" t="s">
        <v>188</v>
      </c>
      <c r="B27" s="2" t="s">
        <v>190</v>
      </c>
      <c r="C27" s="2"/>
      <c r="D27" s="10" t="s">
        <v>191</v>
      </c>
      <c r="E27" s="10" t="s">
        <v>192</v>
      </c>
      <c r="F27" s="18">
        <v>12.020735999999999</v>
      </c>
      <c r="G27" s="18"/>
      <c r="H27" s="18"/>
      <c r="I27" s="18"/>
      <c r="J27" s="18"/>
      <c r="K27" s="18"/>
      <c r="L27" s="18">
        <v>12.020735999999999</v>
      </c>
      <c r="M27" s="18">
        <v>12.020735999999999</v>
      </c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22.75" customHeight="1">
      <c r="A28" s="19" t="s">
        <v>188</v>
      </c>
      <c r="B28" s="19" t="s">
        <v>190</v>
      </c>
      <c r="C28" s="19" t="s">
        <v>190</v>
      </c>
      <c r="D28" s="14" t="s">
        <v>193</v>
      </c>
      <c r="E28" s="23" t="s">
        <v>194</v>
      </c>
      <c r="F28" s="4">
        <v>12.020735999999999</v>
      </c>
      <c r="G28" s="16"/>
      <c r="H28" s="16"/>
      <c r="I28" s="16"/>
      <c r="J28" s="16"/>
      <c r="K28" s="16"/>
      <c r="L28" s="4">
        <v>12.020735999999999</v>
      </c>
      <c r="M28" s="16">
        <v>12.020735999999999</v>
      </c>
      <c r="N28" s="16"/>
      <c r="O28" s="16"/>
      <c r="P28" s="16"/>
      <c r="Q28" s="16"/>
      <c r="R28" s="16"/>
      <c r="S28" s="4"/>
      <c r="T28" s="16"/>
      <c r="U28" s="16"/>
      <c r="V28" s="16"/>
    </row>
    <row r="29" spans="1:22" ht="22.75" customHeight="1">
      <c r="A29" s="2" t="s">
        <v>195</v>
      </c>
      <c r="B29" s="2"/>
      <c r="C29" s="2"/>
      <c r="D29" s="10" t="s">
        <v>195</v>
      </c>
      <c r="E29" s="10" t="s">
        <v>196</v>
      </c>
      <c r="F29" s="18">
        <v>8.5433939999999993</v>
      </c>
      <c r="G29" s="18"/>
      <c r="H29" s="18"/>
      <c r="I29" s="18"/>
      <c r="J29" s="18"/>
      <c r="K29" s="18"/>
      <c r="L29" s="18">
        <v>8.5433939999999993</v>
      </c>
      <c r="M29" s="18"/>
      <c r="N29" s="18"/>
      <c r="O29" s="18">
        <v>5.2590719999999997</v>
      </c>
      <c r="P29" s="18">
        <v>3.0051839999999999</v>
      </c>
      <c r="Q29" s="18">
        <v>0.279138</v>
      </c>
      <c r="R29" s="18"/>
      <c r="S29" s="18"/>
      <c r="T29" s="18"/>
      <c r="U29" s="18"/>
      <c r="V29" s="18"/>
    </row>
    <row r="30" spans="1:22" ht="22.75" customHeight="1">
      <c r="A30" s="2" t="s">
        <v>195</v>
      </c>
      <c r="B30" s="2" t="s">
        <v>197</v>
      </c>
      <c r="C30" s="2"/>
      <c r="D30" s="10" t="s">
        <v>198</v>
      </c>
      <c r="E30" s="10" t="s">
        <v>199</v>
      </c>
      <c r="F30" s="18">
        <v>8.5433939999999993</v>
      </c>
      <c r="G30" s="18"/>
      <c r="H30" s="18"/>
      <c r="I30" s="18"/>
      <c r="J30" s="18"/>
      <c r="K30" s="18"/>
      <c r="L30" s="18">
        <v>8.5433939999999993</v>
      </c>
      <c r="M30" s="18"/>
      <c r="N30" s="18"/>
      <c r="O30" s="18">
        <v>5.2590719999999997</v>
      </c>
      <c r="P30" s="18">
        <v>3.0051839999999999</v>
      </c>
      <c r="Q30" s="18">
        <v>0.279138</v>
      </c>
      <c r="R30" s="18"/>
      <c r="S30" s="18"/>
      <c r="T30" s="18"/>
      <c r="U30" s="18"/>
      <c r="V30" s="18"/>
    </row>
    <row r="31" spans="1:22" ht="22.75" customHeight="1">
      <c r="A31" s="19" t="s">
        <v>195</v>
      </c>
      <c r="B31" s="19" t="s">
        <v>197</v>
      </c>
      <c r="C31" s="19" t="s">
        <v>176</v>
      </c>
      <c r="D31" s="14" t="s">
        <v>200</v>
      </c>
      <c r="E31" s="23" t="s">
        <v>201</v>
      </c>
      <c r="F31" s="4">
        <v>5.5382100000000003</v>
      </c>
      <c r="G31" s="16"/>
      <c r="H31" s="16"/>
      <c r="I31" s="16"/>
      <c r="J31" s="16"/>
      <c r="K31" s="16"/>
      <c r="L31" s="4">
        <v>5.5382100000000003</v>
      </c>
      <c r="M31" s="16"/>
      <c r="N31" s="16"/>
      <c r="O31" s="16">
        <v>5.2590719999999997</v>
      </c>
      <c r="P31" s="16"/>
      <c r="Q31" s="16">
        <v>0.279138</v>
      </c>
      <c r="R31" s="16"/>
      <c r="S31" s="4"/>
      <c r="T31" s="16"/>
      <c r="U31" s="16"/>
      <c r="V31" s="16"/>
    </row>
    <row r="32" spans="1:22" ht="22.75" customHeight="1">
      <c r="A32" s="19" t="s">
        <v>195</v>
      </c>
      <c r="B32" s="19" t="s">
        <v>197</v>
      </c>
      <c r="C32" s="19" t="s">
        <v>202</v>
      </c>
      <c r="D32" s="14" t="s">
        <v>203</v>
      </c>
      <c r="E32" s="23" t="s">
        <v>204</v>
      </c>
      <c r="F32" s="4">
        <v>3.0051839999999999</v>
      </c>
      <c r="G32" s="16"/>
      <c r="H32" s="16"/>
      <c r="I32" s="16"/>
      <c r="J32" s="16"/>
      <c r="K32" s="16"/>
      <c r="L32" s="4">
        <v>3.0051839999999999</v>
      </c>
      <c r="M32" s="16"/>
      <c r="N32" s="16"/>
      <c r="O32" s="16"/>
      <c r="P32" s="16">
        <v>3.0051839999999999</v>
      </c>
      <c r="Q32" s="16"/>
      <c r="R32" s="16"/>
      <c r="S32" s="4"/>
      <c r="T32" s="16"/>
      <c r="U32" s="16"/>
      <c r="V32" s="16"/>
    </row>
    <row r="33" spans="1:22" ht="22.75" customHeight="1">
      <c r="A33" s="2" t="s">
        <v>205</v>
      </c>
      <c r="B33" s="2"/>
      <c r="C33" s="2"/>
      <c r="D33" s="10" t="s">
        <v>205</v>
      </c>
      <c r="E33" s="10" t="s">
        <v>206</v>
      </c>
      <c r="F33" s="18">
        <v>9.0155519999999996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>
        <v>9.0155519999999996</v>
      </c>
      <c r="S33" s="18"/>
      <c r="T33" s="18"/>
      <c r="U33" s="18"/>
      <c r="V33" s="18"/>
    </row>
    <row r="34" spans="1:22" ht="22.75" customHeight="1">
      <c r="A34" s="2" t="s">
        <v>205</v>
      </c>
      <c r="B34" s="2" t="s">
        <v>179</v>
      </c>
      <c r="C34" s="2"/>
      <c r="D34" s="10" t="s">
        <v>207</v>
      </c>
      <c r="E34" s="10" t="s">
        <v>208</v>
      </c>
      <c r="F34" s="18">
        <v>9.0155519999999996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9.0155519999999996</v>
      </c>
      <c r="S34" s="18"/>
      <c r="T34" s="18"/>
      <c r="U34" s="18"/>
      <c r="V34" s="18"/>
    </row>
    <row r="35" spans="1:22" ht="22.75" customHeight="1">
      <c r="A35" s="19" t="s">
        <v>205</v>
      </c>
      <c r="B35" s="19" t="s">
        <v>179</v>
      </c>
      <c r="C35" s="19" t="s">
        <v>176</v>
      </c>
      <c r="D35" s="14" t="s">
        <v>209</v>
      </c>
      <c r="E35" s="23" t="s">
        <v>210</v>
      </c>
      <c r="F35" s="4">
        <v>9.0155519999999996</v>
      </c>
      <c r="G35" s="16"/>
      <c r="H35" s="16"/>
      <c r="I35" s="16"/>
      <c r="J35" s="16"/>
      <c r="K35" s="16"/>
      <c r="L35" s="4"/>
      <c r="M35" s="16"/>
      <c r="N35" s="16"/>
      <c r="O35" s="16"/>
      <c r="P35" s="16"/>
      <c r="Q35" s="16"/>
      <c r="R35" s="16">
        <v>9.0155519999999996</v>
      </c>
      <c r="S35" s="4"/>
      <c r="T35" s="16"/>
      <c r="U35" s="16"/>
      <c r="V35" s="16"/>
    </row>
    <row r="36" spans="1:22" ht="22.75" customHeight="1">
      <c r="A36" s="12"/>
      <c r="B36" s="12"/>
      <c r="C36" s="12"/>
      <c r="D36" s="15" t="s">
        <v>157</v>
      </c>
      <c r="E36" s="15" t="s">
        <v>158</v>
      </c>
      <c r="F36" s="11">
        <v>1338.8398079999999</v>
      </c>
      <c r="G36" s="11">
        <v>960.57839999999999</v>
      </c>
      <c r="H36" s="11">
        <v>493.75439999999998</v>
      </c>
      <c r="I36" s="11">
        <v>466.82400000000001</v>
      </c>
      <c r="J36" s="11"/>
      <c r="K36" s="11"/>
      <c r="L36" s="11">
        <v>262.99200000000002</v>
      </c>
      <c r="M36" s="11">
        <v>153.692544</v>
      </c>
      <c r="N36" s="11"/>
      <c r="O36" s="11">
        <v>67.240487999999999</v>
      </c>
      <c r="P36" s="11">
        <v>38.423136</v>
      </c>
      <c r="Q36" s="11">
        <v>3.6358320000000002</v>
      </c>
      <c r="R36" s="11">
        <v>115.269408</v>
      </c>
      <c r="S36" s="11"/>
      <c r="T36" s="11"/>
      <c r="U36" s="11"/>
      <c r="V36" s="11"/>
    </row>
    <row r="37" spans="1:22" ht="22.75" customHeight="1">
      <c r="A37" s="2" t="s">
        <v>171</v>
      </c>
      <c r="B37" s="2"/>
      <c r="C37" s="2"/>
      <c r="D37" s="10" t="s">
        <v>171</v>
      </c>
      <c r="E37" s="10" t="s">
        <v>172</v>
      </c>
      <c r="F37" s="18">
        <v>960.57839999999999</v>
      </c>
      <c r="G37" s="18">
        <v>960.57839999999999</v>
      </c>
      <c r="H37" s="18">
        <v>493.75439999999998</v>
      </c>
      <c r="I37" s="18">
        <v>466.82400000000001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22.75" customHeight="1">
      <c r="A38" s="2" t="s">
        <v>171</v>
      </c>
      <c r="B38" s="2" t="s">
        <v>214</v>
      </c>
      <c r="C38" s="2"/>
      <c r="D38" s="10" t="s">
        <v>215</v>
      </c>
      <c r="E38" s="10" t="s">
        <v>216</v>
      </c>
      <c r="F38" s="18">
        <v>960.57839999999999</v>
      </c>
      <c r="G38" s="18">
        <v>960.57839999999999</v>
      </c>
      <c r="H38" s="18">
        <v>493.75439999999998</v>
      </c>
      <c r="I38" s="18">
        <v>466.82400000000001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22.75" customHeight="1">
      <c r="A39" s="19" t="s">
        <v>171</v>
      </c>
      <c r="B39" s="19" t="s">
        <v>214</v>
      </c>
      <c r="C39" s="19" t="s">
        <v>176</v>
      </c>
      <c r="D39" s="14" t="s">
        <v>217</v>
      </c>
      <c r="E39" s="23" t="s">
        <v>178</v>
      </c>
      <c r="F39" s="4">
        <v>960.57839999999999</v>
      </c>
      <c r="G39" s="16">
        <v>960.57839999999999</v>
      </c>
      <c r="H39" s="16">
        <v>493.75439999999998</v>
      </c>
      <c r="I39" s="16">
        <v>466.82400000000001</v>
      </c>
      <c r="J39" s="16"/>
      <c r="K39" s="16"/>
      <c r="L39" s="4"/>
      <c r="M39" s="16"/>
      <c r="N39" s="16"/>
      <c r="O39" s="16"/>
      <c r="P39" s="16"/>
      <c r="Q39" s="16"/>
      <c r="R39" s="16"/>
      <c r="S39" s="4"/>
      <c r="T39" s="16"/>
      <c r="U39" s="16"/>
      <c r="V39" s="16"/>
    </row>
    <row r="40" spans="1:22" ht="22.75" customHeight="1">
      <c r="A40" s="2" t="s">
        <v>188</v>
      </c>
      <c r="B40" s="2"/>
      <c r="C40" s="2"/>
      <c r="D40" s="10" t="s">
        <v>188</v>
      </c>
      <c r="E40" s="10" t="s">
        <v>189</v>
      </c>
      <c r="F40" s="18">
        <v>153.692544</v>
      </c>
      <c r="G40" s="18"/>
      <c r="H40" s="18"/>
      <c r="I40" s="18"/>
      <c r="J40" s="18"/>
      <c r="K40" s="18"/>
      <c r="L40" s="18">
        <v>153.692544</v>
      </c>
      <c r="M40" s="18">
        <v>153.692544</v>
      </c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22.75" customHeight="1">
      <c r="A41" s="2" t="s">
        <v>188</v>
      </c>
      <c r="B41" s="2" t="s">
        <v>190</v>
      </c>
      <c r="C41" s="2"/>
      <c r="D41" s="10" t="s">
        <v>191</v>
      </c>
      <c r="E41" s="10" t="s">
        <v>192</v>
      </c>
      <c r="F41" s="18">
        <v>153.692544</v>
      </c>
      <c r="G41" s="18"/>
      <c r="H41" s="18"/>
      <c r="I41" s="18"/>
      <c r="J41" s="18"/>
      <c r="K41" s="18"/>
      <c r="L41" s="18">
        <v>153.692544</v>
      </c>
      <c r="M41" s="18">
        <v>153.692544</v>
      </c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22.75" customHeight="1">
      <c r="A42" s="19" t="s">
        <v>188</v>
      </c>
      <c r="B42" s="19" t="s">
        <v>190</v>
      </c>
      <c r="C42" s="19" t="s">
        <v>190</v>
      </c>
      <c r="D42" s="14" t="s">
        <v>193</v>
      </c>
      <c r="E42" s="23" t="s">
        <v>194</v>
      </c>
      <c r="F42" s="4">
        <v>153.692544</v>
      </c>
      <c r="G42" s="16"/>
      <c r="H42" s="16"/>
      <c r="I42" s="16"/>
      <c r="J42" s="16"/>
      <c r="K42" s="16"/>
      <c r="L42" s="4">
        <v>153.692544</v>
      </c>
      <c r="M42" s="16">
        <v>153.692544</v>
      </c>
      <c r="N42" s="16"/>
      <c r="O42" s="16"/>
      <c r="P42" s="16"/>
      <c r="Q42" s="16"/>
      <c r="R42" s="16"/>
      <c r="S42" s="4"/>
      <c r="T42" s="16"/>
      <c r="U42" s="16"/>
      <c r="V42" s="16"/>
    </row>
    <row r="43" spans="1:22" ht="22.75" customHeight="1">
      <c r="A43" s="2" t="s">
        <v>195</v>
      </c>
      <c r="B43" s="2"/>
      <c r="C43" s="2"/>
      <c r="D43" s="10" t="s">
        <v>195</v>
      </c>
      <c r="E43" s="10" t="s">
        <v>196</v>
      </c>
      <c r="F43" s="18">
        <v>109.29945600000001</v>
      </c>
      <c r="G43" s="18"/>
      <c r="H43" s="18"/>
      <c r="I43" s="18"/>
      <c r="J43" s="18"/>
      <c r="K43" s="18"/>
      <c r="L43" s="18">
        <v>109.29945600000001</v>
      </c>
      <c r="M43" s="18"/>
      <c r="N43" s="18"/>
      <c r="O43" s="18">
        <v>67.240487999999999</v>
      </c>
      <c r="P43" s="18">
        <v>38.423136</v>
      </c>
      <c r="Q43" s="18">
        <v>3.6358320000000002</v>
      </c>
      <c r="R43" s="18"/>
      <c r="S43" s="18"/>
      <c r="T43" s="18"/>
      <c r="U43" s="18"/>
      <c r="V43" s="18"/>
    </row>
    <row r="44" spans="1:22" ht="22.75" customHeight="1">
      <c r="A44" s="2" t="s">
        <v>195</v>
      </c>
      <c r="B44" s="2" t="s">
        <v>197</v>
      </c>
      <c r="C44" s="2"/>
      <c r="D44" s="10" t="s">
        <v>198</v>
      </c>
      <c r="E44" s="10" t="s">
        <v>199</v>
      </c>
      <c r="F44" s="18">
        <v>109.29945600000001</v>
      </c>
      <c r="G44" s="18"/>
      <c r="H44" s="18"/>
      <c r="I44" s="18"/>
      <c r="J44" s="18"/>
      <c r="K44" s="18"/>
      <c r="L44" s="18">
        <v>109.29945600000001</v>
      </c>
      <c r="M44" s="18"/>
      <c r="N44" s="18"/>
      <c r="O44" s="18">
        <v>67.240487999999999</v>
      </c>
      <c r="P44" s="18">
        <v>38.423136</v>
      </c>
      <c r="Q44" s="18">
        <v>3.6358320000000002</v>
      </c>
      <c r="R44" s="18"/>
      <c r="S44" s="18"/>
      <c r="T44" s="18"/>
      <c r="U44" s="18"/>
      <c r="V44" s="18"/>
    </row>
    <row r="45" spans="1:22" ht="22.75" customHeight="1">
      <c r="A45" s="19" t="s">
        <v>195</v>
      </c>
      <c r="B45" s="19" t="s">
        <v>197</v>
      </c>
      <c r="C45" s="19" t="s">
        <v>176</v>
      </c>
      <c r="D45" s="14" t="s">
        <v>200</v>
      </c>
      <c r="E45" s="23" t="s">
        <v>201</v>
      </c>
      <c r="F45" s="4">
        <v>70.876320000000007</v>
      </c>
      <c r="G45" s="16"/>
      <c r="H45" s="16"/>
      <c r="I45" s="16"/>
      <c r="J45" s="16"/>
      <c r="K45" s="16"/>
      <c r="L45" s="4">
        <v>70.876320000000007</v>
      </c>
      <c r="M45" s="16"/>
      <c r="N45" s="16"/>
      <c r="O45" s="16">
        <v>67.240487999999999</v>
      </c>
      <c r="P45" s="16"/>
      <c r="Q45" s="16">
        <v>3.6358320000000002</v>
      </c>
      <c r="R45" s="16"/>
      <c r="S45" s="4"/>
      <c r="T45" s="16"/>
      <c r="U45" s="16"/>
      <c r="V45" s="16"/>
    </row>
    <row r="46" spans="1:22" ht="22.75" customHeight="1">
      <c r="A46" s="19" t="s">
        <v>195</v>
      </c>
      <c r="B46" s="19" t="s">
        <v>197</v>
      </c>
      <c r="C46" s="19" t="s">
        <v>202</v>
      </c>
      <c r="D46" s="14" t="s">
        <v>203</v>
      </c>
      <c r="E46" s="23" t="s">
        <v>204</v>
      </c>
      <c r="F46" s="4">
        <v>38.423136</v>
      </c>
      <c r="G46" s="16"/>
      <c r="H46" s="16"/>
      <c r="I46" s="16"/>
      <c r="J46" s="16"/>
      <c r="K46" s="16"/>
      <c r="L46" s="4">
        <v>38.423136</v>
      </c>
      <c r="M46" s="16"/>
      <c r="N46" s="16"/>
      <c r="O46" s="16"/>
      <c r="P46" s="16">
        <v>38.423136</v>
      </c>
      <c r="Q46" s="16"/>
      <c r="R46" s="16"/>
      <c r="S46" s="4"/>
      <c r="T46" s="16"/>
      <c r="U46" s="16"/>
      <c r="V46" s="16"/>
    </row>
    <row r="47" spans="1:22" ht="22.75" customHeight="1">
      <c r="A47" s="2" t="s">
        <v>205</v>
      </c>
      <c r="B47" s="2"/>
      <c r="C47" s="2"/>
      <c r="D47" s="10" t="s">
        <v>205</v>
      </c>
      <c r="E47" s="10" t="s">
        <v>206</v>
      </c>
      <c r="F47" s="18">
        <v>115.269408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>
        <v>115.269408</v>
      </c>
      <c r="S47" s="18"/>
      <c r="T47" s="18"/>
      <c r="U47" s="18"/>
      <c r="V47" s="18"/>
    </row>
    <row r="48" spans="1:22" ht="22.75" customHeight="1">
      <c r="A48" s="2" t="s">
        <v>205</v>
      </c>
      <c r="B48" s="2" t="s">
        <v>179</v>
      </c>
      <c r="C48" s="2"/>
      <c r="D48" s="10" t="s">
        <v>207</v>
      </c>
      <c r="E48" s="10" t="s">
        <v>208</v>
      </c>
      <c r="F48" s="18">
        <v>115.269408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>
        <v>115.269408</v>
      </c>
      <c r="S48" s="18"/>
      <c r="T48" s="18"/>
      <c r="U48" s="18"/>
      <c r="V48" s="18"/>
    </row>
    <row r="49" spans="1:22" ht="22.75" customHeight="1">
      <c r="A49" s="19" t="s">
        <v>205</v>
      </c>
      <c r="B49" s="19" t="s">
        <v>179</v>
      </c>
      <c r="C49" s="19" t="s">
        <v>176</v>
      </c>
      <c r="D49" s="14" t="s">
        <v>209</v>
      </c>
      <c r="E49" s="23" t="s">
        <v>210</v>
      </c>
      <c r="F49" s="4">
        <v>115.269408</v>
      </c>
      <c r="G49" s="16"/>
      <c r="H49" s="16"/>
      <c r="I49" s="16"/>
      <c r="J49" s="16"/>
      <c r="K49" s="16"/>
      <c r="L49" s="4"/>
      <c r="M49" s="16"/>
      <c r="N49" s="16"/>
      <c r="O49" s="16"/>
      <c r="P49" s="16"/>
      <c r="Q49" s="16"/>
      <c r="R49" s="16">
        <v>115.269408</v>
      </c>
      <c r="S49" s="4"/>
      <c r="T49" s="16"/>
      <c r="U49" s="16"/>
      <c r="V49" s="16"/>
    </row>
    <row r="50" spans="1:22" ht="16.399999999999999" customHeight="1">
      <c r="A50" s="48" t="s">
        <v>309</v>
      </c>
      <c r="B50" s="48"/>
      <c r="C50" s="48"/>
      <c r="D50" s="48"/>
      <c r="E50" s="48"/>
      <c r="F50" s="48"/>
      <c r="G50" s="48"/>
      <c r="H50" s="48"/>
      <c r="I50" s="48"/>
    </row>
  </sheetData>
  <mergeCells count="13">
    <mergeCell ref="A50:I50"/>
    <mergeCell ref="D4:D5"/>
    <mergeCell ref="E4:E5"/>
    <mergeCell ref="F4:F5"/>
    <mergeCell ref="R4:R5"/>
    <mergeCell ref="U1:V1"/>
    <mergeCell ref="A2:V2"/>
    <mergeCell ref="A3:T3"/>
    <mergeCell ref="U3:V3"/>
    <mergeCell ref="A4:C4"/>
    <mergeCell ref="G4:K4"/>
    <mergeCell ref="L4:Q4"/>
    <mergeCell ref="S4:V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A13" sqref="A13:H13"/>
    </sheetView>
  </sheetViews>
  <sheetFormatPr defaultColWidth="10" defaultRowHeight="14"/>
  <cols>
    <col min="1" max="1" width="4.7265625" customWidth="1"/>
    <col min="2" max="2" width="5.81640625" customWidth="1"/>
    <col min="3" max="3" width="7.6328125" customWidth="1"/>
    <col min="4" max="4" width="12.453125" customWidth="1"/>
    <col min="5" max="5" width="29.8164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54296875" customWidth="1"/>
    <col min="12" max="13" width="9.7265625" customWidth="1"/>
  </cols>
  <sheetData>
    <row r="1" spans="1:11" ht="16.399999999999999" customHeight="1">
      <c r="A1" s="1"/>
      <c r="K1" s="13" t="s">
        <v>325</v>
      </c>
    </row>
    <row r="2" spans="1:11" ht="46.5" customHeight="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149999999999999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9" t="s">
        <v>30</v>
      </c>
      <c r="K3" s="49"/>
    </row>
    <row r="4" spans="1:11" ht="23.25" customHeight="1">
      <c r="A4" s="50" t="s">
        <v>160</v>
      </c>
      <c r="B4" s="50"/>
      <c r="C4" s="50"/>
      <c r="D4" s="50" t="s">
        <v>220</v>
      </c>
      <c r="E4" s="50" t="s">
        <v>221</v>
      </c>
      <c r="F4" s="50" t="s">
        <v>326</v>
      </c>
      <c r="G4" s="50" t="s">
        <v>327</v>
      </c>
      <c r="H4" s="50" t="s">
        <v>328</v>
      </c>
      <c r="I4" s="50" t="s">
        <v>329</v>
      </c>
      <c r="J4" s="50" t="s">
        <v>330</v>
      </c>
      <c r="K4" s="50" t="s">
        <v>331</v>
      </c>
    </row>
    <row r="5" spans="1:11" ht="23.25" customHeight="1">
      <c r="A5" s="9" t="s">
        <v>168</v>
      </c>
      <c r="B5" s="9" t="s">
        <v>169</v>
      </c>
      <c r="C5" s="9" t="s">
        <v>170</v>
      </c>
      <c r="D5" s="50"/>
      <c r="E5" s="50"/>
      <c r="F5" s="50"/>
      <c r="G5" s="50"/>
      <c r="H5" s="50"/>
      <c r="I5" s="50"/>
      <c r="J5" s="50"/>
      <c r="K5" s="50"/>
    </row>
    <row r="6" spans="1:11" ht="22.75" customHeight="1">
      <c r="A6" s="12"/>
      <c r="B6" s="12"/>
      <c r="C6" s="12"/>
      <c r="D6" s="12"/>
      <c r="E6" s="12" t="s">
        <v>135</v>
      </c>
      <c r="F6" s="11">
        <v>23.566559999999999</v>
      </c>
      <c r="G6" s="11"/>
      <c r="H6" s="11"/>
      <c r="I6" s="11"/>
      <c r="J6" s="11">
        <v>15.387359999999999</v>
      </c>
      <c r="K6" s="11">
        <v>8.1791999999999998</v>
      </c>
    </row>
    <row r="7" spans="1:11" ht="22.75" customHeight="1">
      <c r="A7" s="12"/>
      <c r="B7" s="12"/>
      <c r="C7" s="12"/>
      <c r="D7" s="10" t="s">
        <v>2</v>
      </c>
      <c r="E7" s="10" t="s">
        <v>4</v>
      </c>
      <c r="F7" s="11">
        <v>23.566559999999999</v>
      </c>
      <c r="G7" s="11">
        <v>0</v>
      </c>
      <c r="H7" s="11">
        <v>0</v>
      </c>
      <c r="I7" s="11">
        <v>0</v>
      </c>
      <c r="J7" s="11">
        <v>15.387359999999999</v>
      </c>
      <c r="K7" s="11">
        <v>8.1791999999999998</v>
      </c>
    </row>
    <row r="8" spans="1:11" ht="22.75" customHeight="1">
      <c r="A8" s="12"/>
      <c r="B8" s="12"/>
      <c r="C8" s="12"/>
      <c r="D8" s="15" t="s">
        <v>153</v>
      </c>
      <c r="E8" s="15" t="s">
        <v>154</v>
      </c>
      <c r="F8" s="11">
        <v>23.566559999999999</v>
      </c>
      <c r="G8" s="11"/>
      <c r="H8" s="11"/>
      <c r="I8" s="11"/>
      <c r="J8" s="11">
        <v>15.387359999999999</v>
      </c>
      <c r="K8" s="11">
        <v>8.1791999999999998</v>
      </c>
    </row>
    <row r="9" spans="1:11" ht="22.75" customHeight="1">
      <c r="A9" s="2" t="s">
        <v>171</v>
      </c>
      <c r="B9" s="2"/>
      <c r="C9" s="2"/>
      <c r="D9" s="12" t="s">
        <v>171</v>
      </c>
      <c r="E9" s="12" t="s">
        <v>172</v>
      </c>
      <c r="F9" s="18">
        <v>23.566559999999999</v>
      </c>
      <c r="G9" s="18"/>
      <c r="H9" s="18"/>
      <c r="I9" s="18"/>
      <c r="J9" s="18">
        <v>15.387359999999999</v>
      </c>
      <c r="K9" s="18">
        <v>8.1791999999999998</v>
      </c>
    </row>
    <row r="10" spans="1:11" ht="22.75" customHeight="1">
      <c r="A10" s="2" t="s">
        <v>171</v>
      </c>
      <c r="B10" s="2" t="s">
        <v>173</v>
      </c>
      <c r="C10" s="2"/>
      <c r="D10" s="12" t="s">
        <v>174</v>
      </c>
      <c r="E10" s="12" t="s">
        <v>175</v>
      </c>
      <c r="F10" s="18">
        <v>23.566559999999999</v>
      </c>
      <c r="G10" s="18"/>
      <c r="H10" s="18"/>
      <c r="I10" s="18"/>
      <c r="J10" s="18">
        <v>15.387359999999999</v>
      </c>
      <c r="K10" s="18">
        <v>8.1791999999999998</v>
      </c>
    </row>
    <row r="11" spans="1:11" ht="22.75" customHeight="1">
      <c r="A11" s="19" t="s">
        <v>171</v>
      </c>
      <c r="B11" s="19" t="s">
        <v>173</v>
      </c>
      <c r="C11" s="19" t="s">
        <v>176</v>
      </c>
      <c r="D11" s="14" t="s">
        <v>177</v>
      </c>
      <c r="E11" s="3" t="s">
        <v>178</v>
      </c>
      <c r="F11" s="4">
        <v>23.566559999999999</v>
      </c>
      <c r="G11" s="16"/>
      <c r="H11" s="16"/>
      <c r="I11" s="16"/>
      <c r="J11" s="16">
        <v>15.387359999999999</v>
      </c>
      <c r="K11" s="16">
        <v>8.1791999999999998</v>
      </c>
    </row>
    <row r="12" spans="1:11" ht="16.399999999999999" customHeight="1">
      <c r="A12" s="48" t="s">
        <v>309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9">
      <c r="A13" s="62" t="s">
        <v>649</v>
      </c>
      <c r="B13" s="62"/>
      <c r="C13" s="62"/>
      <c r="D13" s="62"/>
      <c r="E13" s="62"/>
      <c r="F13" s="62"/>
      <c r="G13" s="62"/>
      <c r="H13" s="62"/>
    </row>
  </sheetData>
  <mergeCells count="14">
    <mergeCell ref="A13:H13"/>
    <mergeCell ref="A2:K2"/>
    <mergeCell ref="A3:I3"/>
    <mergeCell ref="J3:K3"/>
    <mergeCell ref="A4:C4"/>
    <mergeCell ref="A12:K12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selection activeCell="A12" sqref="A12:K12"/>
    </sheetView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"/>
      <c r="Q1" s="52" t="s">
        <v>332</v>
      </c>
      <c r="R1" s="52"/>
    </row>
    <row r="2" spans="1:18" ht="40.5" customHeight="1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24.15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 t="s">
        <v>30</v>
      </c>
      <c r="R3" s="49"/>
    </row>
    <row r="4" spans="1:18" ht="24.15" customHeight="1">
      <c r="A4" s="50" t="s">
        <v>160</v>
      </c>
      <c r="B4" s="50"/>
      <c r="C4" s="50"/>
      <c r="D4" s="50" t="s">
        <v>220</v>
      </c>
      <c r="E4" s="50" t="s">
        <v>221</v>
      </c>
      <c r="F4" s="50" t="s">
        <v>326</v>
      </c>
      <c r="G4" s="50" t="s">
        <v>333</v>
      </c>
      <c r="H4" s="50" t="s">
        <v>334</v>
      </c>
      <c r="I4" s="50" t="s">
        <v>335</v>
      </c>
      <c r="J4" s="50" t="s">
        <v>336</v>
      </c>
      <c r="K4" s="50" t="s">
        <v>337</v>
      </c>
      <c r="L4" s="50" t="s">
        <v>338</v>
      </c>
      <c r="M4" s="50" t="s">
        <v>339</v>
      </c>
      <c r="N4" s="50" t="s">
        <v>328</v>
      </c>
      <c r="O4" s="50" t="s">
        <v>340</v>
      </c>
      <c r="P4" s="50" t="s">
        <v>341</v>
      </c>
      <c r="Q4" s="50" t="s">
        <v>329</v>
      </c>
      <c r="R4" s="50" t="s">
        <v>331</v>
      </c>
    </row>
    <row r="5" spans="1:18" ht="21.5" customHeight="1">
      <c r="A5" s="9" t="s">
        <v>168</v>
      </c>
      <c r="B5" s="9" t="s">
        <v>169</v>
      </c>
      <c r="C5" s="9" t="s">
        <v>170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22.75" customHeight="1">
      <c r="A6" s="12"/>
      <c r="B6" s="12"/>
      <c r="C6" s="12"/>
      <c r="D6" s="12"/>
      <c r="E6" s="12" t="s">
        <v>135</v>
      </c>
      <c r="F6" s="11">
        <v>23.566559999999999</v>
      </c>
      <c r="G6" s="11">
        <v>15.387359999999999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>
        <v>8.1791999999999998</v>
      </c>
    </row>
    <row r="7" spans="1:18" ht="22.75" customHeight="1">
      <c r="A7" s="12"/>
      <c r="B7" s="12"/>
      <c r="C7" s="12"/>
      <c r="D7" s="10" t="s">
        <v>2</v>
      </c>
      <c r="E7" s="10" t="s">
        <v>4</v>
      </c>
      <c r="F7" s="11">
        <v>23.566559999999999</v>
      </c>
      <c r="G7" s="11">
        <v>15.387359999999999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8.1791999999999998</v>
      </c>
    </row>
    <row r="8" spans="1:18" ht="22.75" customHeight="1">
      <c r="A8" s="12"/>
      <c r="B8" s="12"/>
      <c r="C8" s="12"/>
      <c r="D8" s="15" t="s">
        <v>153</v>
      </c>
      <c r="E8" s="15" t="s">
        <v>154</v>
      </c>
      <c r="F8" s="11">
        <v>23.566559999999999</v>
      </c>
      <c r="G8" s="11">
        <v>15.387359999999999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>
        <v>8.1791999999999998</v>
      </c>
    </row>
    <row r="9" spans="1:18" ht="22.75" customHeight="1">
      <c r="A9" s="12" t="s">
        <v>171</v>
      </c>
      <c r="B9" s="12"/>
      <c r="C9" s="12"/>
      <c r="D9" s="12" t="s">
        <v>171</v>
      </c>
      <c r="E9" s="12" t="s">
        <v>172</v>
      </c>
      <c r="F9" s="18">
        <v>23.566559999999999</v>
      </c>
      <c r="G9" s="18">
        <v>15.387359999999999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>
        <v>8.1791999999999998</v>
      </c>
    </row>
    <row r="10" spans="1:18" ht="22.75" customHeight="1">
      <c r="A10" s="12" t="s">
        <v>171</v>
      </c>
      <c r="B10" s="12" t="s">
        <v>173</v>
      </c>
      <c r="C10" s="12"/>
      <c r="D10" s="12" t="s">
        <v>174</v>
      </c>
      <c r="E10" s="12" t="s">
        <v>175</v>
      </c>
      <c r="F10" s="18">
        <v>23.566559999999999</v>
      </c>
      <c r="G10" s="18">
        <v>15.387359999999999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>
        <v>8.1791999999999998</v>
      </c>
    </row>
    <row r="11" spans="1:18" ht="22.75" customHeight="1">
      <c r="A11" s="19" t="s">
        <v>171</v>
      </c>
      <c r="B11" s="19" t="s">
        <v>173</v>
      </c>
      <c r="C11" s="19" t="s">
        <v>176</v>
      </c>
      <c r="D11" s="14" t="s">
        <v>177</v>
      </c>
      <c r="E11" s="3" t="s">
        <v>178</v>
      </c>
      <c r="F11" s="4">
        <v>23.566559999999999</v>
      </c>
      <c r="G11" s="16">
        <v>15.387359999999999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>
        <v>8.1791999999999998</v>
      </c>
    </row>
    <row r="12" spans="1:18" ht="19">
      <c r="A12" s="64" t="s">
        <v>649</v>
      </c>
      <c r="B12" s="64"/>
      <c r="C12" s="64"/>
      <c r="D12" s="64"/>
      <c r="E12" s="64"/>
      <c r="F12" s="64"/>
      <c r="G12" s="64"/>
      <c r="H12" s="64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20"/>
  <sheetViews>
    <sheetView workbookViewId="0"/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9.90625" customWidth="1"/>
    <col min="5" max="5" width="15.90625" customWidth="1"/>
    <col min="6" max="6" width="9.6328125" customWidth="1"/>
    <col min="7" max="7" width="8.453125" customWidth="1"/>
    <col min="8" max="17" width="7.1796875" customWidth="1"/>
    <col min="18" max="18" width="8.54296875" customWidth="1"/>
    <col min="19" max="20" width="7.1796875" customWidth="1"/>
    <col min="21" max="22" width="9.7265625" customWidth="1"/>
  </cols>
  <sheetData>
    <row r="1" spans="1:20" ht="16.399999999999999" customHeight="1">
      <c r="A1" s="1"/>
      <c r="S1" s="52" t="s">
        <v>342</v>
      </c>
      <c r="T1" s="52"/>
    </row>
    <row r="2" spans="1:20" ht="36.25" customHeight="1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24.15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30</v>
      </c>
      <c r="T3" s="49"/>
    </row>
    <row r="4" spans="1:20" ht="28.5" customHeight="1">
      <c r="A4" s="50" t="s">
        <v>160</v>
      </c>
      <c r="B4" s="50"/>
      <c r="C4" s="50"/>
      <c r="D4" s="50" t="s">
        <v>220</v>
      </c>
      <c r="E4" s="50" t="s">
        <v>221</v>
      </c>
      <c r="F4" s="50" t="s">
        <v>326</v>
      </c>
      <c r="G4" s="50" t="s">
        <v>224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 t="s">
        <v>227</v>
      </c>
      <c r="S4" s="50"/>
      <c r="T4" s="50"/>
    </row>
    <row r="5" spans="1:20" ht="36.25" customHeight="1">
      <c r="A5" s="9" t="s">
        <v>168</v>
      </c>
      <c r="B5" s="9" t="s">
        <v>169</v>
      </c>
      <c r="C5" s="9" t="s">
        <v>170</v>
      </c>
      <c r="D5" s="50"/>
      <c r="E5" s="50"/>
      <c r="F5" s="50"/>
      <c r="G5" s="9" t="s">
        <v>135</v>
      </c>
      <c r="H5" s="9" t="s">
        <v>343</v>
      </c>
      <c r="I5" s="9" t="s">
        <v>344</v>
      </c>
      <c r="J5" s="9" t="s">
        <v>345</v>
      </c>
      <c r="K5" s="9" t="s">
        <v>346</v>
      </c>
      <c r="L5" s="9" t="s">
        <v>347</v>
      </c>
      <c r="M5" s="9" t="s">
        <v>348</v>
      </c>
      <c r="N5" s="9" t="s">
        <v>349</v>
      </c>
      <c r="O5" s="9" t="s">
        <v>350</v>
      </c>
      <c r="P5" s="9" t="s">
        <v>351</v>
      </c>
      <c r="Q5" s="9" t="s">
        <v>352</v>
      </c>
      <c r="R5" s="9" t="s">
        <v>135</v>
      </c>
      <c r="S5" s="9" t="s">
        <v>263</v>
      </c>
      <c r="T5" s="9" t="s">
        <v>308</v>
      </c>
    </row>
    <row r="6" spans="1:20" ht="22.75" customHeight="1">
      <c r="A6" s="12"/>
      <c r="B6" s="12"/>
      <c r="C6" s="12"/>
      <c r="D6" s="12"/>
      <c r="E6" s="12" t="s">
        <v>135</v>
      </c>
      <c r="F6" s="18">
        <v>522.50156000000004</v>
      </c>
      <c r="G6" s="18">
        <v>522.50156000000004</v>
      </c>
      <c r="H6" s="18">
        <v>371.52156000000002</v>
      </c>
      <c r="I6" s="18">
        <v>5</v>
      </c>
      <c r="J6" s="18">
        <v>21</v>
      </c>
      <c r="K6" s="18">
        <v>2</v>
      </c>
      <c r="L6" s="18">
        <v>30</v>
      </c>
      <c r="M6" s="18">
        <v>39</v>
      </c>
      <c r="N6" s="18"/>
      <c r="O6" s="18"/>
      <c r="P6" s="18">
        <v>21.5</v>
      </c>
      <c r="Q6" s="18">
        <v>32.479999999999997</v>
      </c>
      <c r="R6" s="18"/>
      <c r="S6" s="18"/>
      <c r="T6" s="18"/>
    </row>
    <row r="7" spans="1:20" ht="22.75" customHeight="1">
      <c r="A7" s="12"/>
      <c r="B7" s="12"/>
      <c r="C7" s="12"/>
      <c r="D7" s="10" t="s">
        <v>2</v>
      </c>
      <c r="E7" s="10" t="s">
        <v>4</v>
      </c>
      <c r="F7" s="18">
        <v>522.50156000000004</v>
      </c>
      <c r="G7" s="18">
        <v>522.50156000000004</v>
      </c>
      <c r="H7" s="18">
        <v>371.52156000000002</v>
      </c>
      <c r="I7" s="18">
        <v>5</v>
      </c>
      <c r="J7" s="18">
        <v>21</v>
      </c>
      <c r="K7" s="18">
        <v>2</v>
      </c>
      <c r="L7" s="18">
        <v>30</v>
      </c>
      <c r="M7" s="18">
        <v>39</v>
      </c>
      <c r="N7" s="18">
        <v>0</v>
      </c>
      <c r="O7" s="18">
        <v>0</v>
      </c>
      <c r="P7" s="18">
        <v>21.5</v>
      </c>
      <c r="Q7" s="18">
        <v>32.479999999999997</v>
      </c>
      <c r="R7" s="18">
        <v>0</v>
      </c>
      <c r="S7" s="18">
        <v>0</v>
      </c>
      <c r="T7" s="18">
        <v>0</v>
      </c>
    </row>
    <row r="8" spans="1:20" ht="22.75" customHeight="1">
      <c r="A8" s="12"/>
      <c r="B8" s="12"/>
      <c r="C8" s="12"/>
      <c r="D8" s="15" t="s">
        <v>153</v>
      </c>
      <c r="E8" s="15" t="s">
        <v>154</v>
      </c>
      <c r="F8" s="18">
        <v>187.22667999999999</v>
      </c>
      <c r="G8" s="18">
        <v>187.22667999999999</v>
      </c>
      <c r="H8" s="18">
        <v>127.54667999999999</v>
      </c>
      <c r="I8" s="18">
        <v>5</v>
      </c>
      <c r="J8" s="18">
        <v>5</v>
      </c>
      <c r="K8" s="18"/>
      <c r="L8" s="18">
        <v>10</v>
      </c>
      <c r="M8" s="18">
        <v>29</v>
      </c>
      <c r="N8" s="18"/>
      <c r="O8" s="18"/>
      <c r="P8" s="18">
        <v>1</v>
      </c>
      <c r="Q8" s="18">
        <v>9.68</v>
      </c>
      <c r="R8" s="18"/>
      <c r="S8" s="18"/>
      <c r="T8" s="18"/>
    </row>
    <row r="9" spans="1:20" ht="22.75" customHeight="1">
      <c r="A9" s="2" t="s">
        <v>171</v>
      </c>
      <c r="B9" s="2"/>
      <c r="C9" s="2"/>
      <c r="D9" s="10" t="s">
        <v>171</v>
      </c>
      <c r="E9" s="10" t="s">
        <v>172</v>
      </c>
      <c r="F9" s="18">
        <v>187.22667999999999</v>
      </c>
      <c r="G9" s="18">
        <v>187.22667999999999</v>
      </c>
      <c r="H9" s="18">
        <v>127.54667999999999</v>
      </c>
      <c r="I9" s="18">
        <v>5</v>
      </c>
      <c r="J9" s="18">
        <v>5</v>
      </c>
      <c r="K9" s="18"/>
      <c r="L9" s="18">
        <v>10</v>
      </c>
      <c r="M9" s="18">
        <v>29</v>
      </c>
      <c r="N9" s="18"/>
      <c r="O9" s="18"/>
      <c r="P9" s="18">
        <v>1</v>
      </c>
      <c r="Q9" s="18">
        <v>9.68</v>
      </c>
      <c r="R9" s="18"/>
      <c r="S9" s="18"/>
      <c r="T9" s="18"/>
    </row>
    <row r="10" spans="1:20" ht="22.75" customHeight="1">
      <c r="A10" s="2" t="s">
        <v>171</v>
      </c>
      <c r="B10" s="2" t="s">
        <v>173</v>
      </c>
      <c r="C10" s="2"/>
      <c r="D10" s="10" t="s">
        <v>174</v>
      </c>
      <c r="E10" s="10" t="s">
        <v>175</v>
      </c>
      <c r="F10" s="18">
        <v>187.22667999999999</v>
      </c>
      <c r="G10" s="18">
        <v>187.22667999999999</v>
      </c>
      <c r="H10" s="18">
        <v>127.54667999999999</v>
      </c>
      <c r="I10" s="18">
        <v>5</v>
      </c>
      <c r="J10" s="18">
        <v>5</v>
      </c>
      <c r="K10" s="18"/>
      <c r="L10" s="18">
        <v>10</v>
      </c>
      <c r="M10" s="18">
        <v>29</v>
      </c>
      <c r="N10" s="18"/>
      <c r="O10" s="18"/>
      <c r="P10" s="18">
        <v>1</v>
      </c>
      <c r="Q10" s="18">
        <v>9.68</v>
      </c>
      <c r="R10" s="18"/>
      <c r="S10" s="18"/>
      <c r="T10" s="18"/>
    </row>
    <row r="11" spans="1:20" ht="22.75" customHeight="1">
      <c r="A11" s="19" t="s">
        <v>171</v>
      </c>
      <c r="B11" s="19" t="s">
        <v>173</v>
      </c>
      <c r="C11" s="19" t="s">
        <v>179</v>
      </c>
      <c r="D11" s="14" t="s">
        <v>180</v>
      </c>
      <c r="E11" s="3" t="s">
        <v>181</v>
      </c>
      <c r="F11" s="4">
        <v>187.22667999999999</v>
      </c>
      <c r="G11" s="16">
        <v>187.22667999999999</v>
      </c>
      <c r="H11" s="16">
        <v>127.54667999999999</v>
      </c>
      <c r="I11" s="16">
        <v>5</v>
      </c>
      <c r="J11" s="16">
        <v>5</v>
      </c>
      <c r="K11" s="16"/>
      <c r="L11" s="16">
        <v>10</v>
      </c>
      <c r="M11" s="16">
        <v>29</v>
      </c>
      <c r="N11" s="16"/>
      <c r="O11" s="16"/>
      <c r="P11" s="16">
        <v>1</v>
      </c>
      <c r="Q11" s="16">
        <v>9.68</v>
      </c>
      <c r="R11" s="16"/>
      <c r="S11" s="16"/>
      <c r="T11" s="16"/>
    </row>
    <row r="12" spans="1:20" ht="22.75" customHeight="1">
      <c r="A12" s="12"/>
      <c r="B12" s="12"/>
      <c r="C12" s="12"/>
      <c r="D12" s="15" t="s">
        <v>155</v>
      </c>
      <c r="E12" s="15" t="s">
        <v>156</v>
      </c>
      <c r="F12" s="18">
        <v>21.949691999999999</v>
      </c>
      <c r="G12" s="18">
        <v>21.949691999999999</v>
      </c>
      <c r="H12" s="18">
        <v>16.069692</v>
      </c>
      <c r="I12" s="18"/>
      <c r="J12" s="18">
        <v>1</v>
      </c>
      <c r="K12" s="18"/>
      <c r="L12" s="18"/>
      <c r="M12" s="18">
        <v>3</v>
      </c>
      <c r="N12" s="18"/>
      <c r="O12" s="18"/>
      <c r="P12" s="18">
        <v>0.5</v>
      </c>
      <c r="Q12" s="18">
        <v>1.38</v>
      </c>
      <c r="R12" s="18"/>
      <c r="S12" s="18"/>
      <c r="T12" s="18"/>
    </row>
    <row r="13" spans="1:20" ht="22.75" customHeight="1">
      <c r="A13" s="2" t="s">
        <v>171</v>
      </c>
      <c r="B13" s="2"/>
      <c r="C13" s="2"/>
      <c r="D13" s="10" t="s">
        <v>171</v>
      </c>
      <c r="E13" s="10" t="s">
        <v>172</v>
      </c>
      <c r="F13" s="18">
        <v>21.949691999999999</v>
      </c>
      <c r="G13" s="18">
        <v>21.949691999999999</v>
      </c>
      <c r="H13" s="18">
        <v>16.069692</v>
      </c>
      <c r="I13" s="18"/>
      <c r="J13" s="18">
        <v>1</v>
      </c>
      <c r="K13" s="18"/>
      <c r="L13" s="18"/>
      <c r="M13" s="18">
        <v>3</v>
      </c>
      <c r="N13" s="18"/>
      <c r="O13" s="18"/>
      <c r="P13" s="18">
        <v>0.5</v>
      </c>
      <c r="Q13" s="18">
        <v>1.38</v>
      </c>
      <c r="R13" s="18"/>
      <c r="S13" s="18"/>
      <c r="T13" s="18"/>
    </row>
    <row r="14" spans="1:20" ht="22.75" customHeight="1">
      <c r="A14" s="2" t="s">
        <v>171</v>
      </c>
      <c r="B14" s="2" t="s">
        <v>173</v>
      </c>
      <c r="C14" s="2"/>
      <c r="D14" s="10" t="s">
        <v>174</v>
      </c>
      <c r="E14" s="10" t="s">
        <v>175</v>
      </c>
      <c r="F14" s="18">
        <v>21.949691999999999</v>
      </c>
      <c r="G14" s="18">
        <v>21.949691999999999</v>
      </c>
      <c r="H14" s="18">
        <v>16.069692</v>
      </c>
      <c r="I14" s="18"/>
      <c r="J14" s="18">
        <v>1</v>
      </c>
      <c r="K14" s="18"/>
      <c r="L14" s="18"/>
      <c r="M14" s="18">
        <v>3</v>
      </c>
      <c r="N14" s="18"/>
      <c r="O14" s="18"/>
      <c r="P14" s="18">
        <v>0.5</v>
      </c>
      <c r="Q14" s="18">
        <v>1.38</v>
      </c>
      <c r="R14" s="18"/>
      <c r="S14" s="18"/>
      <c r="T14" s="18"/>
    </row>
    <row r="15" spans="1:20" ht="22.75" customHeight="1">
      <c r="A15" s="19" t="s">
        <v>171</v>
      </c>
      <c r="B15" s="19" t="s">
        <v>173</v>
      </c>
      <c r="C15" s="19" t="s">
        <v>179</v>
      </c>
      <c r="D15" s="14" t="s">
        <v>180</v>
      </c>
      <c r="E15" s="3" t="s">
        <v>181</v>
      </c>
      <c r="F15" s="4">
        <v>21.949691999999999</v>
      </c>
      <c r="G15" s="16">
        <v>21.949691999999999</v>
      </c>
      <c r="H15" s="16">
        <v>16.069692</v>
      </c>
      <c r="I15" s="16"/>
      <c r="J15" s="16">
        <v>1</v>
      </c>
      <c r="K15" s="16"/>
      <c r="L15" s="16"/>
      <c r="M15" s="16">
        <v>3</v>
      </c>
      <c r="N15" s="16"/>
      <c r="O15" s="16"/>
      <c r="P15" s="16">
        <v>0.5</v>
      </c>
      <c r="Q15" s="16">
        <v>1.38</v>
      </c>
      <c r="R15" s="16"/>
      <c r="S15" s="16"/>
      <c r="T15" s="16"/>
    </row>
    <row r="16" spans="1:20" ht="22.75" customHeight="1">
      <c r="A16" s="12"/>
      <c r="B16" s="12"/>
      <c r="C16" s="12"/>
      <c r="D16" s="15" t="s">
        <v>157</v>
      </c>
      <c r="E16" s="15" t="s">
        <v>158</v>
      </c>
      <c r="F16" s="18">
        <v>313.32518800000003</v>
      </c>
      <c r="G16" s="18">
        <v>313.32518800000003</v>
      </c>
      <c r="H16" s="18">
        <v>227.90518800000001</v>
      </c>
      <c r="I16" s="18"/>
      <c r="J16" s="18">
        <v>15</v>
      </c>
      <c r="K16" s="18">
        <v>2</v>
      </c>
      <c r="L16" s="18">
        <v>20</v>
      </c>
      <c r="M16" s="18">
        <v>7</v>
      </c>
      <c r="N16" s="18"/>
      <c r="O16" s="18"/>
      <c r="P16" s="18">
        <v>20</v>
      </c>
      <c r="Q16" s="18">
        <v>21.42</v>
      </c>
      <c r="R16" s="18"/>
      <c r="S16" s="18"/>
      <c r="T16" s="18"/>
    </row>
    <row r="17" spans="1:20" ht="22.75" customHeight="1">
      <c r="A17" s="2" t="s">
        <v>171</v>
      </c>
      <c r="B17" s="2"/>
      <c r="C17" s="2"/>
      <c r="D17" s="10" t="s">
        <v>171</v>
      </c>
      <c r="E17" s="10" t="s">
        <v>172</v>
      </c>
      <c r="F17" s="18">
        <v>313.32518800000003</v>
      </c>
      <c r="G17" s="18">
        <v>313.32518800000003</v>
      </c>
      <c r="H17" s="18">
        <v>227.90518800000001</v>
      </c>
      <c r="I17" s="18"/>
      <c r="J17" s="18">
        <v>15</v>
      </c>
      <c r="K17" s="18">
        <v>2</v>
      </c>
      <c r="L17" s="18">
        <v>20</v>
      </c>
      <c r="M17" s="18">
        <v>7</v>
      </c>
      <c r="N17" s="18"/>
      <c r="O17" s="18"/>
      <c r="P17" s="18">
        <v>20</v>
      </c>
      <c r="Q17" s="18">
        <v>21.42</v>
      </c>
      <c r="R17" s="18"/>
      <c r="S17" s="18"/>
      <c r="T17" s="18"/>
    </row>
    <row r="18" spans="1:20" ht="22.75" customHeight="1">
      <c r="A18" s="2" t="s">
        <v>171</v>
      </c>
      <c r="B18" s="2" t="s">
        <v>214</v>
      </c>
      <c r="C18" s="2"/>
      <c r="D18" s="10" t="s">
        <v>215</v>
      </c>
      <c r="E18" s="10" t="s">
        <v>216</v>
      </c>
      <c r="F18" s="18">
        <v>313.32518800000003</v>
      </c>
      <c r="G18" s="18">
        <v>313.32518800000003</v>
      </c>
      <c r="H18" s="18">
        <v>227.90518800000001</v>
      </c>
      <c r="I18" s="18"/>
      <c r="J18" s="18">
        <v>15</v>
      </c>
      <c r="K18" s="18">
        <v>2</v>
      </c>
      <c r="L18" s="18">
        <v>20</v>
      </c>
      <c r="M18" s="18">
        <v>7</v>
      </c>
      <c r="N18" s="18"/>
      <c r="O18" s="18"/>
      <c r="P18" s="18">
        <v>20</v>
      </c>
      <c r="Q18" s="18">
        <v>21.42</v>
      </c>
      <c r="R18" s="18"/>
      <c r="S18" s="18"/>
      <c r="T18" s="18"/>
    </row>
    <row r="19" spans="1:20" ht="22.75" customHeight="1">
      <c r="A19" s="19" t="s">
        <v>171</v>
      </c>
      <c r="B19" s="19" t="s">
        <v>214</v>
      </c>
      <c r="C19" s="19" t="s">
        <v>179</v>
      </c>
      <c r="D19" s="14" t="s">
        <v>218</v>
      </c>
      <c r="E19" s="3" t="s">
        <v>181</v>
      </c>
      <c r="F19" s="4">
        <v>313.32518800000003</v>
      </c>
      <c r="G19" s="16">
        <v>313.32518800000003</v>
      </c>
      <c r="H19" s="16">
        <v>227.90518800000001</v>
      </c>
      <c r="I19" s="16"/>
      <c r="J19" s="16">
        <v>15</v>
      </c>
      <c r="K19" s="16">
        <v>2</v>
      </c>
      <c r="L19" s="16">
        <v>20</v>
      </c>
      <c r="M19" s="16">
        <v>7</v>
      </c>
      <c r="N19" s="16"/>
      <c r="O19" s="16"/>
      <c r="P19" s="16">
        <v>20</v>
      </c>
      <c r="Q19" s="16">
        <v>21.42</v>
      </c>
      <c r="R19" s="16"/>
      <c r="S19" s="16"/>
      <c r="T19" s="16"/>
    </row>
    <row r="20" spans="1:20" ht="22.75" customHeight="1">
      <c r="A20" s="48" t="s">
        <v>309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</sheetData>
  <mergeCells count="11">
    <mergeCell ref="A20:Q20"/>
    <mergeCell ref="D4:D5"/>
    <mergeCell ref="E4:E5"/>
    <mergeCell ref="F4:F5"/>
    <mergeCell ref="S1:T1"/>
    <mergeCell ref="A2:T2"/>
    <mergeCell ref="A3:R3"/>
    <mergeCell ref="S3:T3"/>
    <mergeCell ref="A4:C4"/>
    <mergeCell ref="G4:Q4"/>
    <mergeCell ref="R4:T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G20"/>
  <sheetViews>
    <sheetView workbookViewId="0"/>
  </sheetViews>
  <sheetFormatPr defaultColWidth="10" defaultRowHeight="14"/>
  <cols>
    <col min="1" max="1" width="5.26953125" customWidth="1"/>
    <col min="2" max="2" width="5.54296875" customWidth="1"/>
    <col min="3" max="3" width="5.81640625" customWidth="1"/>
    <col min="4" max="4" width="10.1796875" customWidth="1"/>
    <col min="5" max="5" width="18.1796875" customWidth="1"/>
    <col min="6" max="6" width="10.7265625" customWidth="1"/>
    <col min="7" max="33" width="7.1796875" customWidth="1"/>
    <col min="34" max="35" width="9.7265625" customWidth="1"/>
  </cols>
  <sheetData>
    <row r="1" spans="1:33" ht="13.75" customHeight="1">
      <c r="A1" s="1"/>
      <c r="F1" s="1"/>
      <c r="AF1" s="52" t="s">
        <v>353</v>
      </c>
      <c r="AG1" s="52"/>
    </row>
    <row r="2" spans="1:33" ht="44" customHeight="1">
      <c r="A2" s="53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spans="1:33" ht="24.15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9" t="s">
        <v>30</v>
      </c>
      <c r="AG3" s="49"/>
    </row>
    <row r="4" spans="1:33" ht="25" customHeight="1">
      <c r="A4" s="50" t="s">
        <v>160</v>
      </c>
      <c r="B4" s="50"/>
      <c r="C4" s="50"/>
      <c r="D4" s="50" t="s">
        <v>220</v>
      </c>
      <c r="E4" s="50" t="s">
        <v>221</v>
      </c>
      <c r="F4" s="50" t="s">
        <v>354</v>
      </c>
      <c r="G4" s="50" t="s">
        <v>355</v>
      </c>
      <c r="H4" s="50" t="s">
        <v>356</v>
      </c>
      <c r="I4" s="50" t="s">
        <v>357</v>
      </c>
      <c r="J4" s="50" t="s">
        <v>358</v>
      </c>
      <c r="K4" s="50" t="s">
        <v>359</v>
      </c>
      <c r="L4" s="50" t="s">
        <v>360</v>
      </c>
      <c r="M4" s="50" t="s">
        <v>361</v>
      </c>
      <c r="N4" s="50" t="s">
        <v>362</v>
      </c>
      <c r="O4" s="50" t="s">
        <v>363</v>
      </c>
      <c r="P4" s="50" t="s">
        <v>364</v>
      </c>
      <c r="Q4" s="50" t="s">
        <v>349</v>
      </c>
      <c r="R4" s="50" t="s">
        <v>351</v>
      </c>
      <c r="S4" s="50" t="s">
        <v>365</v>
      </c>
      <c r="T4" s="50" t="s">
        <v>344</v>
      </c>
      <c r="U4" s="50" t="s">
        <v>345</v>
      </c>
      <c r="V4" s="50" t="s">
        <v>348</v>
      </c>
      <c r="W4" s="50" t="s">
        <v>366</v>
      </c>
      <c r="X4" s="50" t="s">
        <v>367</v>
      </c>
      <c r="Y4" s="50" t="s">
        <v>368</v>
      </c>
      <c r="Z4" s="50" t="s">
        <v>369</v>
      </c>
      <c r="AA4" s="50" t="s">
        <v>347</v>
      </c>
      <c r="AB4" s="50" t="s">
        <v>370</v>
      </c>
      <c r="AC4" s="50" t="s">
        <v>371</v>
      </c>
      <c r="AD4" s="50" t="s">
        <v>350</v>
      </c>
      <c r="AE4" s="50" t="s">
        <v>372</v>
      </c>
      <c r="AF4" s="50" t="s">
        <v>373</v>
      </c>
      <c r="AG4" s="50" t="s">
        <v>352</v>
      </c>
    </row>
    <row r="5" spans="1:33" ht="21.5" customHeight="1">
      <c r="A5" s="9" t="s">
        <v>168</v>
      </c>
      <c r="B5" s="9" t="s">
        <v>169</v>
      </c>
      <c r="C5" s="9" t="s">
        <v>170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33" ht="22.75" customHeight="1">
      <c r="A6" s="2"/>
      <c r="B6" s="22"/>
      <c r="C6" s="22"/>
      <c r="D6" s="3"/>
      <c r="E6" s="3" t="s">
        <v>135</v>
      </c>
      <c r="F6" s="18">
        <v>522.50156000000004</v>
      </c>
      <c r="G6" s="18">
        <v>285.14156000000003</v>
      </c>
      <c r="H6" s="18">
        <v>6.1</v>
      </c>
      <c r="I6" s="18"/>
      <c r="J6" s="18">
        <v>0.5</v>
      </c>
      <c r="K6" s="18">
        <v>23.5</v>
      </c>
      <c r="L6" s="18">
        <v>28.78</v>
      </c>
      <c r="M6" s="18">
        <v>2.5</v>
      </c>
      <c r="N6" s="18"/>
      <c r="O6" s="18">
        <v>8</v>
      </c>
      <c r="P6" s="18">
        <v>17</v>
      </c>
      <c r="Q6" s="18"/>
      <c r="R6" s="18">
        <v>21.5</v>
      </c>
      <c r="S6" s="18"/>
      <c r="T6" s="18">
        <v>5</v>
      </c>
      <c r="U6" s="18">
        <v>21</v>
      </c>
      <c r="V6" s="18">
        <v>39</v>
      </c>
      <c r="W6" s="18">
        <v>2</v>
      </c>
      <c r="X6" s="18"/>
      <c r="Y6" s="18"/>
      <c r="Z6" s="18">
        <v>30</v>
      </c>
      <c r="AA6" s="18"/>
      <c r="AB6" s="18"/>
      <c r="AC6" s="18"/>
      <c r="AD6" s="18"/>
      <c r="AE6" s="18"/>
      <c r="AF6" s="18"/>
      <c r="AG6" s="18">
        <v>32.479999999999997</v>
      </c>
    </row>
    <row r="7" spans="1:33" ht="22.75" customHeight="1">
      <c r="A7" s="12"/>
      <c r="B7" s="12"/>
      <c r="C7" s="12"/>
      <c r="D7" s="10" t="s">
        <v>2</v>
      </c>
      <c r="E7" s="10" t="s">
        <v>4</v>
      </c>
      <c r="F7" s="18">
        <v>522.50156000000004</v>
      </c>
      <c r="G7" s="18">
        <v>285.14156000000003</v>
      </c>
      <c r="H7" s="18">
        <v>6.1</v>
      </c>
      <c r="I7" s="18">
        <v>0</v>
      </c>
      <c r="J7" s="18">
        <v>0.5</v>
      </c>
      <c r="K7" s="18">
        <v>23.5</v>
      </c>
      <c r="L7" s="18">
        <v>28.78</v>
      </c>
      <c r="M7" s="18">
        <v>2.5</v>
      </c>
      <c r="N7" s="18">
        <v>0</v>
      </c>
      <c r="O7" s="18">
        <v>8</v>
      </c>
      <c r="P7" s="18">
        <v>17</v>
      </c>
      <c r="Q7" s="18">
        <v>0</v>
      </c>
      <c r="R7" s="18">
        <v>21.5</v>
      </c>
      <c r="S7" s="18">
        <v>0</v>
      </c>
      <c r="T7" s="18">
        <v>5</v>
      </c>
      <c r="U7" s="18">
        <v>21</v>
      </c>
      <c r="V7" s="18">
        <v>39</v>
      </c>
      <c r="W7" s="18">
        <v>2</v>
      </c>
      <c r="X7" s="18">
        <v>0</v>
      </c>
      <c r="Y7" s="18">
        <v>0</v>
      </c>
      <c r="Z7" s="18">
        <v>30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32.479999999999997</v>
      </c>
    </row>
    <row r="8" spans="1:33" ht="22.75" customHeight="1">
      <c r="A8" s="12"/>
      <c r="B8" s="12"/>
      <c r="C8" s="12"/>
      <c r="D8" s="15" t="s">
        <v>153</v>
      </c>
      <c r="E8" s="15" t="s">
        <v>154</v>
      </c>
      <c r="F8" s="18">
        <v>187.22667999999999</v>
      </c>
      <c r="G8" s="18">
        <v>111.66668</v>
      </c>
      <c r="H8" s="18">
        <v>1</v>
      </c>
      <c r="I8" s="18"/>
      <c r="J8" s="18"/>
      <c r="K8" s="18">
        <v>1</v>
      </c>
      <c r="L8" s="18">
        <v>10.88</v>
      </c>
      <c r="M8" s="18">
        <v>1</v>
      </c>
      <c r="N8" s="18"/>
      <c r="O8" s="18">
        <v>1</v>
      </c>
      <c r="P8" s="18">
        <v>1</v>
      </c>
      <c r="Q8" s="18"/>
      <c r="R8" s="18">
        <v>1</v>
      </c>
      <c r="S8" s="18"/>
      <c r="T8" s="18">
        <v>5</v>
      </c>
      <c r="U8" s="18">
        <v>5</v>
      </c>
      <c r="V8" s="18">
        <v>29</v>
      </c>
      <c r="W8" s="18"/>
      <c r="X8" s="18"/>
      <c r="Y8" s="18"/>
      <c r="Z8" s="18">
        <v>10</v>
      </c>
      <c r="AA8" s="18"/>
      <c r="AB8" s="18"/>
      <c r="AC8" s="18"/>
      <c r="AD8" s="18"/>
      <c r="AE8" s="18"/>
      <c r="AF8" s="18"/>
      <c r="AG8" s="18">
        <v>9.68</v>
      </c>
    </row>
    <row r="9" spans="1:33" ht="22.75" customHeight="1">
      <c r="A9" s="2" t="s">
        <v>171</v>
      </c>
      <c r="B9" s="2"/>
      <c r="C9" s="2"/>
      <c r="D9" s="10" t="s">
        <v>171</v>
      </c>
      <c r="E9" s="10" t="s">
        <v>172</v>
      </c>
      <c r="F9" s="18">
        <v>187.22667999999999</v>
      </c>
      <c r="G9" s="18">
        <v>111.66668</v>
      </c>
      <c r="H9" s="18">
        <v>1</v>
      </c>
      <c r="I9" s="18"/>
      <c r="J9" s="18"/>
      <c r="K9" s="18">
        <v>1</v>
      </c>
      <c r="L9" s="18">
        <v>10.88</v>
      </c>
      <c r="M9" s="18">
        <v>1</v>
      </c>
      <c r="N9" s="18"/>
      <c r="O9" s="18">
        <v>1</v>
      </c>
      <c r="P9" s="18">
        <v>1</v>
      </c>
      <c r="Q9" s="18"/>
      <c r="R9" s="18">
        <v>1</v>
      </c>
      <c r="S9" s="18"/>
      <c r="T9" s="18">
        <v>5</v>
      </c>
      <c r="U9" s="18">
        <v>5</v>
      </c>
      <c r="V9" s="18">
        <v>29</v>
      </c>
      <c r="W9" s="18"/>
      <c r="X9" s="18"/>
      <c r="Y9" s="18"/>
      <c r="Z9" s="18">
        <v>10</v>
      </c>
      <c r="AA9" s="18"/>
      <c r="AB9" s="18"/>
      <c r="AC9" s="18"/>
      <c r="AD9" s="18"/>
      <c r="AE9" s="18"/>
      <c r="AF9" s="18"/>
      <c r="AG9" s="18">
        <v>9.68</v>
      </c>
    </row>
    <row r="10" spans="1:33" ht="22.75" customHeight="1">
      <c r="A10" s="2" t="s">
        <v>171</v>
      </c>
      <c r="B10" s="2" t="s">
        <v>173</v>
      </c>
      <c r="C10" s="2"/>
      <c r="D10" s="10" t="s">
        <v>174</v>
      </c>
      <c r="E10" s="10" t="s">
        <v>175</v>
      </c>
      <c r="F10" s="18">
        <v>187.22667999999999</v>
      </c>
      <c r="G10" s="18">
        <v>111.66668</v>
      </c>
      <c r="H10" s="18">
        <v>1</v>
      </c>
      <c r="I10" s="18"/>
      <c r="J10" s="18"/>
      <c r="K10" s="18">
        <v>1</v>
      </c>
      <c r="L10" s="18">
        <v>10.88</v>
      </c>
      <c r="M10" s="18">
        <v>1</v>
      </c>
      <c r="N10" s="18"/>
      <c r="O10" s="18">
        <v>1</v>
      </c>
      <c r="P10" s="18">
        <v>1</v>
      </c>
      <c r="Q10" s="18"/>
      <c r="R10" s="18">
        <v>1</v>
      </c>
      <c r="S10" s="18"/>
      <c r="T10" s="18">
        <v>5</v>
      </c>
      <c r="U10" s="18">
        <v>5</v>
      </c>
      <c r="V10" s="18">
        <v>29</v>
      </c>
      <c r="W10" s="18"/>
      <c r="X10" s="18"/>
      <c r="Y10" s="18"/>
      <c r="Z10" s="18">
        <v>10</v>
      </c>
      <c r="AA10" s="18"/>
      <c r="AB10" s="18"/>
      <c r="AC10" s="18"/>
      <c r="AD10" s="18"/>
      <c r="AE10" s="18"/>
      <c r="AF10" s="18"/>
      <c r="AG10" s="18">
        <v>9.68</v>
      </c>
    </row>
    <row r="11" spans="1:33" ht="22.75" customHeight="1">
      <c r="A11" s="19" t="s">
        <v>171</v>
      </c>
      <c r="B11" s="19" t="s">
        <v>173</v>
      </c>
      <c r="C11" s="19" t="s">
        <v>179</v>
      </c>
      <c r="D11" s="14" t="s">
        <v>180</v>
      </c>
      <c r="E11" s="3" t="s">
        <v>181</v>
      </c>
      <c r="F11" s="16">
        <v>187.22667999999999</v>
      </c>
      <c r="G11" s="16">
        <v>111.66668</v>
      </c>
      <c r="H11" s="16">
        <v>1</v>
      </c>
      <c r="I11" s="16"/>
      <c r="J11" s="16"/>
      <c r="K11" s="16">
        <v>1</v>
      </c>
      <c r="L11" s="16">
        <v>10.88</v>
      </c>
      <c r="M11" s="16">
        <v>1</v>
      </c>
      <c r="N11" s="16"/>
      <c r="O11" s="16">
        <v>1</v>
      </c>
      <c r="P11" s="16">
        <v>1</v>
      </c>
      <c r="Q11" s="16"/>
      <c r="R11" s="16">
        <v>1</v>
      </c>
      <c r="S11" s="16"/>
      <c r="T11" s="16">
        <v>5</v>
      </c>
      <c r="U11" s="16">
        <v>5</v>
      </c>
      <c r="V11" s="16">
        <v>29</v>
      </c>
      <c r="W11" s="16"/>
      <c r="X11" s="16"/>
      <c r="Y11" s="16"/>
      <c r="Z11" s="16">
        <v>10</v>
      </c>
      <c r="AA11" s="16"/>
      <c r="AB11" s="16"/>
      <c r="AC11" s="16"/>
      <c r="AD11" s="16"/>
      <c r="AE11" s="16"/>
      <c r="AF11" s="16"/>
      <c r="AG11" s="16">
        <v>9.68</v>
      </c>
    </row>
    <row r="12" spans="1:33" ht="22.75" customHeight="1">
      <c r="A12" s="12"/>
      <c r="B12" s="12"/>
      <c r="C12" s="12"/>
      <c r="D12" s="15" t="s">
        <v>155</v>
      </c>
      <c r="E12" s="15" t="s">
        <v>156</v>
      </c>
      <c r="F12" s="18">
        <v>21.949691999999999</v>
      </c>
      <c r="G12" s="18">
        <v>10.469692</v>
      </c>
      <c r="H12" s="18">
        <v>0.1</v>
      </c>
      <c r="I12" s="18"/>
      <c r="J12" s="18"/>
      <c r="K12" s="18">
        <v>0.5</v>
      </c>
      <c r="L12" s="18">
        <v>1.5</v>
      </c>
      <c r="M12" s="18">
        <v>0.5</v>
      </c>
      <c r="N12" s="18"/>
      <c r="O12" s="18">
        <v>2</v>
      </c>
      <c r="P12" s="18">
        <v>1</v>
      </c>
      <c r="Q12" s="18"/>
      <c r="R12" s="18">
        <v>0.5</v>
      </c>
      <c r="S12" s="18"/>
      <c r="T12" s="18"/>
      <c r="U12" s="18">
        <v>1</v>
      </c>
      <c r="V12" s="18">
        <v>3</v>
      </c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>
        <v>1.38</v>
      </c>
    </row>
    <row r="13" spans="1:33" ht="22.75" customHeight="1">
      <c r="A13" s="2" t="s">
        <v>171</v>
      </c>
      <c r="B13" s="2"/>
      <c r="C13" s="2"/>
      <c r="D13" s="10" t="s">
        <v>171</v>
      </c>
      <c r="E13" s="10" t="s">
        <v>172</v>
      </c>
      <c r="F13" s="18">
        <v>21.949691999999999</v>
      </c>
      <c r="G13" s="18">
        <v>10.469692</v>
      </c>
      <c r="H13" s="18">
        <v>0.1</v>
      </c>
      <c r="I13" s="18"/>
      <c r="J13" s="18"/>
      <c r="K13" s="18">
        <v>0.5</v>
      </c>
      <c r="L13" s="18">
        <v>1.5</v>
      </c>
      <c r="M13" s="18">
        <v>0.5</v>
      </c>
      <c r="N13" s="18"/>
      <c r="O13" s="18">
        <v>2</v>
      </c>
      <c r="P13" s="18">
        <v>1</v>
      </c>
      <c r="Q13" s="18"/>
      <c r="R13" s="18">
        <v>0.5</v>
      </c>
      <c r="S13" s="18"/>
      <c r="T13" s="18"/>
      <c r="U13" s="18">
        <v>1</v>
      </c>
      <c r="V13" s="18">
        <v>3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>
        <v>1.38</v>
      </c>
    </row>
    <row r="14" spans="1:33" ht="22.75" customHeight="1">
      <c r="A14" s="2" t="s">
        <v>171</v>
      </c>
      <c r="B14" s="2" t="s">
        <v>173</v>
      </c>
      <c r="C14" s="2"/>
      <c r="D14" s="10" t="s">
        <v>174</v>
      </c>
      <c r="E14" s="10" t="s">
        <v>175</v>
      </c>
      <c r="F14" s="18">
        <v>21.949691999999999</v>
      </c>
      <c r="G14" s="18">
        <v>10.469692</v>
      </c>
      <c r="H14" s="18">
        <v>0.1</v>
      </c>
      <c r="I14" s="18"/>
      <c r="J14" s="18"/>
      <c r="K14" s="18">
        <v>0.5</v>
      </c>
      <c r="L14" s="18">
        <v>1.5</v>
      </c>
      <c r="M14" s="18">
        <v>0.5</v>
      </c>
      <c r="N14" s="18"/>
      <c r="O14" s="18">
        <v>2</v>
      </c>
      <c r="P14" s="18">
        <v>1</v>
      </c>
      <c r="Q14" s="18"/>
      <c r="R14" s="18">
        <v>0.5</v>
      </c>
      <c r="S14" s="18"/>
      <c r="T14" s="18"/>
      <c r="U14" s="18">
        <v>1</v>
      </c>
      <c r="V14" s="18">
        <v>3</v>
      </c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>
        <v>1.38</v>
      </c>
    </row>
    <row r="15" spans="1:33" ht="22.75" customHeight="1">
      <c r="A15" s="19" t="s">
        <v>171</v>
      </c>
      <c r="B15" s="19" t="s">
        <v>173</v>
      </c>
      <c r="C15" s="19" t="s">
        <v>179</v>
      </c>
      <c r="D15" s="14" t="s">
        <v>180</v>
      </c>
      <c r="E15" s="3" t="s">
        <v>181</v>
      </c>
      <c r="F15" s="16">
        <v>21.949691999999999</v>
      </c>
      <c r="G15" s="16">
        <v>10.469692</v>
      </c>
      <c r="H15" s="16">
        <v>0.1</v>
      </c>
      <c r="I15" s="16"/>
      <c r="J15" s="16"/>
      <c r="K15" s="16">
        <v>0.5</v>
      </c>
      <c r="L15" s="16">
        <v>1.5</v>
      </c>
      <c r="M15" s="16">
        <v>0.5</v>
      </c>
      <c r="N15" s="16"/>
      <c r="O15" s="16">
        <v>2</v>
      </c>
      <c r="P15" s="16">
        <v>1</v>
      </c>
      <c r="Q15" s="16"/>
      <c r="R15" s="16">
        <v>0.5</v>
      </c>
      <c r="S15" s="16"/>
      <c r="T15" s="16"/>
      <c r="U15" s="16">
        <v>1</v>
      </c>
      <c r="V15" s="16">
        <v>3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>
        <v>1.38</v>
      </c>
    </row>
    <row r="16" spans="1:33" ht="22.75" customHeight="1">
      <c r="A16" s="12"/>
      <c r="B16" s="12"/>
      <c r="C16" s="12"/>
      <c r="D16" s="15" t="s">
        <v>157</v>
      </c>
      <c r="E16" s="15" t="s">
        <v>158</v>
      </c>
      <c r="F16" s="18">
        <v>313.32518800000003</v>
      </c>
      <c r="G16" s="18">
        <v>163.005188</v>
      </c>
      <c r="H16" s="18">
        <v>5</v>
      </c>
      <c r="I16" s="18"/>
      <c r="J16" s="18">
        <v>0.5</v>
      </c>
      <c r="K16" s="18">
        <v>22</v>
      </c>
      <c r="L16" s="18">
        <v>16.399999999999999</v>
      </c>
      <c r="M16" s="18">
        <v>1</v>
      </c>
      <c r="N16" s="18"/>
      <c r="O16" s="18">
        <v>5</v>
      </c>
      <c r="P16" s="18">
        <v>15</v>
      </c>
      <c r="Q16" s="18"/>
      <c r="R16" s="18">
        <v>20</v>
      </c>
      <c r="S16" s="18"/>
      <c r="T16" s="18"/>
      <c r="U16" s="18">
        <v>15</v>
      </c>
      <c r="V16" s="18">
        <v>7</v>
      </c>
      <c r="W16" s="18">
        <v>2</v>
      </c>
      <c r="X16" s="18"/>
      <c r="Y16" s="18"/>
      <c r="Z16" s="18">
        <v>20</v>
      </c>
      <c r="AA16" s="18"/>
      <c r="AB16" s="18"/>
      <c r="AC16" s="18"/>
      <c r="AD16" s="18"/>
      <c r="AE16" s="18"/>
      <c r="AF16" s="18"/>
      <c r="AG16" s="18">
        <v>21.42</v>
      </c>
    </row>
    <row r="17" spans="1:33" ht="22.75" customHeight="1">
      <c r="A17" s="2" t="s">
        <v>171</v>
      </c>
      <c r="B17" s="2"/>
      <c r="C17" s="2"/>
      <c r="D17" s="10" t="s">
        <v>171</v>
      </c>
      <c r="E17" s="10" t="s">
        <v>172</v>
      </c>
      <c r="F17" s="18">
        <v>313.32518800000003</v>
      </c>
      <c r="G17" s="18">
        <v>163.005188</v>
      </c>
      <c r="H17" s="18">
        <v>5</v>
      </c>
      <c r="I17" s="18"/>
      <c r="J17" s="18">
        <v>0.5</v>
      </c>
      <c r="K17" s="18">
        <v>22</v>
      </c>
      <c r="L17" s="18">
        <v>16.399999999999999</v>
      </c>
      <c r="M17" s="18">
        <v>1</v>
      </c>
      <c r="N17" s="18"/>
      <c r="O17" s="18">
        <v>5</v>
      </c>
      <c r="P17" s="18">
        <v>15</v>
      </c>
      <c r="Q17" s="18"/>
      <c r="R17" s="18">
        <v>20</v>
      </c>
      <c r="S17" s="18"/>
      <c r="T17" s="18"/>
      <c r="U17" s="18">
        <v>15</v>
      </c>
      <c r="V17" s="18">
        <v>7</v>
      </c>
      <c r="W17" s="18">
        <v>2</v>
      </c>
      <c r="X17" s="18"/>
      <c r="Y17" s="18"/>
      <c r="Z17" s="18">
        <v>20</v>
      </c>
      <c r="AA17" s="18"/>
      <c r="AB17" s="18"/>
      <c r="AC17" s="18"/>
      <c r="AD17" s="18"/>
      <c r="AE17" s="18"/>
      <c r="AF17" s="18"/>
      <c r="AG17" s="18">
        <v>21.42</v>
      </c>
    </row>
    <row r="18" spans="1:33" ht="22.75" customHeight="1">
      <c r="A18" s="2" t="s">
        <v>171</v>
      </c>
      <c r="B18" s="2" t="s">
        <v>214</v>
      </c>
      <c r="C18" s="2"/>
      <c r="D18" s="10" t="s">
        <v>215</v>
      </c>
      <c r="E18" s="10" t="s">
        <v>216</v>
      </c>
      <c r="F18" s="18">
        <v>313.32518800000003</v>
      </c>
      <c r="G18" s="18">
        <v>163.005188</v>
      </c>
      <c r="H18" s="18">
        <v>5</v>
      </c>
      <c r="I18" s="18"/>
      <c r="J18" s="18">
        <v>0.5</v>
      </c>
      <c r="K18" s="18">
        <v>22</v>
      </c>
      <c r="L18" s="18">
        <v>16.399999999999999</v>
      </c>
      <c r="M18" s="18">
        <v>1</v>
      </c>
      <c r="N18" s="18"/>
      <c r="O18" s="18">
        <v>5</v>
      </c>
      <c r="P18" s="18">
        <v>15</v>
      </c>
      <c r="Q18" s="18"/>
      <c r="R18" s="18">
        <v>20</v>
      </c>
      <c r="S18" s="18"/>
      <c r="T18" s="18"/>
      <c r="U18" s="18">
        <v>15</v>
      </c>
      <c r="V18" s="18">
        <v>7</v>
      </c>
      <c r="W18" s="18">
        <v>2</v>
      </c>
      <c r="X18" s="18"/>
      <c r="Y18" s="18"/>
      <c r="Z18" s="18">
        <v>20</v>
      </c>
      <c r="AA18" s="18"/>
      <c r="AB18" s="18"/>
      <c r="AC18" s="18"/>
      <c r="AD18" s="18"/>
      <c r="AE18" s="18"/>
      <c r="AF18" s="18"/>
      <c r="AG18" s="18">
        <v>21.42</v>
      </c>
    </row>
    <row r="19" spans="1:33" ht="22.75" customHeight="1">
      <c r="A19" s="19" t="s">
        <v>171</v>
      </c>
      <c r="B19" s="19" t="s">
        <v>214</v>
      </c>
      <c r="C19" s="19" t="s">
        <v>179</v>
      </c>
      <c r="D19" s="14" t="s">
        <v>218</v>
      </c>
      <c r="E19" s="3" t="s">
        <v>181</v>
      </c>
      <c r="F19" s="16">
        <v>313.32518800000003</v>
      </c>
      <c r="G19" s="16">
        <v>163.005188</v>
      </c>
      <c r="H19" s="16">
        <v>5</v>
      </c>
      <c r="I19" s="16"/>
      <c r="J19" s="16">
        <v>0.5</v>
      </c>
      <c r="K19" s="16">
        <v>22</v>
      </c>
      <c r="L19" s="16">
        <v>16.399999999999999</v>
      </c>
      <c r="M19" s="16">
        <v>1</v>
      </c>
      <c r="N19" s="16"/>
      <c r="O19" s="16">
        <v>5</v>
      </c>
      <c r="P19" s="16">
        <v>15</v>
      </c>
      <c r="Q19" s="16"/>
      <c r="R19" s="16">
        <v>20</v>
      </c>
      <c r="S19" s="16"/>
      <c r="T19" s="16"/>
      <c r="U19" s="16">
        <v>15</v>
      </c>
      <c r="V19" s="16">
        <v>7</v>
      </c>
      <c r="W19" s="16">
        <v>2</v>
      </c>
      <c r="X19" s="16"/>
      <c r="Y19" s="16"/>
      <c r="Z19" s="16">
        <v>20</v>
      </c>
      <c r="AA19" s="16"/>
      <c r="AB19" s="16"/>
      <c r="AC19" s="16"/>
      <c r="AD19" s="16"/>
      <c r="AE19" s="16"/>
      <c r="AF19" s="16"/>
      <c r="AG19" s="16">
        <v>21.42</v>
      </c>
    </row>
    <row r="20" spans="1:33" ht="16.399999999999999" customHeight="1">
      <c r="A20" s="48" t="s">
        <v>309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</sheetData>
  <mergeCells count="36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A20:M2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F1:AG1"/>
    <mergeCell ref="A2:AG2"/>
    <mergeCell ref="A3:AE3"/>
    <mergeCell ref="AF3:AG3"/>
    <mergeCell ref="A4:C4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0"/>
  <sheetViews>
    <sheetView zoomScale="130" zoomScaleNormal="130" workbookViewId="0">
      <selection activeCell="A12" sqref="A12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8" width="13.7265625" customWidth="1"/>
    <col min="9" max="9" width="9.7265625" customWidth="1"/>
  </cols>
  <sheetData>
    <row r="1" spans="1:8" ht="16.399999999999999" customHeight="1">
      <c r="A1" s="1"/>
      <c r="G1" s="52" t="s">
        <v>374</v>
      </c>
      <c r="H1" s="52"/>
    </row>
    <row r="2" spans="1:8" ht="33.65" customHeight="1">
      <c r="A2" s="53" t="s">
        <v>21</v>
      </c>
      <c r="B2" s="53"/>
      <c r="C2" s="53"/>
      <c r="D2" s="53"/>
      <c r="E2" s="53"/>
      <c r="F2" s="53"/>
      <c r="G2" s="53"/>
      <c r="H2" s="53"/>
    </row>
    <row r="3" spans="1:8" ht="24.15" customHeight="1">
      <c r="A3" s="48" t="s">
        <v>29</v>
      </c>
      <c r="B3" s="48"/>
      <c r="C3" s="48"/>
      <c r="D3" s="48"/>
      <c r="E3" s="48"/>
      <c r="F3" s="48"/>
      <c r="G3" s="48"/>
      <c r="H3" s="8" t="s">
        <v>30</v>
      </c>
    </row>
    <row r="4" spans="1:8" ht="23.25" customHeight="1">
      <c r="A4" s="50" t="s">
        <v>375</v>
      </c>
      <c r="B4" s="50" t="s">
        <v>376</v>
      </c>
      <c r="C4" s="50" t="s">
        <v>377</v>
      </c>
      <c r="D4" s="50" t="s">
        <v>378</v>
      </c>
      <c r="E4" s="50" t="s">
        <v>379</v>
      </c>
      <c r="F4" s="50"/>
      <c r="G4" s="50"/>
      <c r="H4" s="50" t="s">
        <v>380</v>
      </c>
    </row>
    <row r="5" spans="1:8" ht="25.9" customHeight="1">
      <c r="A5" s="50"/>
      <c r="B5" s="50"/>
      <c r="C5" s="50"/>
      <c r="D5" s="50"/>
      <c r="E5" s="9" t="s">
        <v>137</v>
      </c>
      <c r="F5" s="9" t="s">
        <v>381</v>
      </c>
      <c r="G5" s="9" t="s">
        <v>382</v>
      </c>
      <c r="H5" s="50"/>
    </row>
    <row r="6" spans="1:8" ht="22.75" customHeight="1">
      <c r="A6" s="12"/>
      <c r="B6" s="12" t="s">
        <v>135</v>
      </c>
      <c r="C6" s="11">
        <v>135</v>
      </c>
      <c r="D6" s="11">
        <v>5</v>
      </c>
      <c r="E6" s="11">
        <v>65</v>
      </c>
      <c r="F6" s="11">
        <v>0</v>
      </c>
      <c r="G6" s="11">
        <v>65</v>
      </c>
      <c r="H6" s="11">
        <v>65</v>
      </c>
    </row>
    <row r="7" spans="1:8" ht="22.75" customHeight="1">
      <c r="A7" s="10" t="s">
        <v>2</v>
      </c>
      <c r="B7" s="10" t="s">
        <v>4</v>
      </c>
      <c r="C7" s="11">
        <f>SUM(C8:C10)</f>
        <v>135</v>
      </c>
      <c r="D7" s="11">
        <v>5</v>
      </c>
      <c r="E7" s="11">
        <v>65</v>
      </c>
      <c r="F7" s="11">
        <v>0</v>
      </c>
      <c r="G7" s="11">
        <v>65</v>
      </c>
      <c r="H7" s="11">
        <f>SUM(H8:H10)</f>
        <v>65</v>
      </c>
    </row>
    <row r="8" spans="1:8" ht="22.75" customHeight="1">
      <c r="A8" s="14" t="s">
        <v>153</v>
      </c>
      <c r="B8" s="14" t="s">
        <v>154</v>
      </c>
      <c r="C8" s="16">
        <f t="shared" ref="C8:C10" si="0">SUM(D8,E8,H8)</f>
        <v>72</v>
      </c>
      <c r="D8" s="16">
        <v>5</v>
      </c>
      <c r="E8" s="4">
        <v>35</v>
      </c>
      <c r="F8" s="16"/>
      <c r="G8" s="16">
        <v>35</v>
      </c>
      <c r="H8" s="16">
        <v>32</v>
      </c>
    </row>
    <row r="9" spans="1:8" ht="22.75" customHeight="1">
      <c r="A9" s="14" t="s">
        <v>155</v>
      </c>
      <c r="B9" s="14" t="s">
        <v>156</v>
      </c>
      <c r="C9" s="16">
        <f t="shared" si="0"/>
        <v>3</v>
      </c>
      <c r="D9" s="16"/>
      <c r="E9" s="4"/>
      <c r="F9" s="16"/>
      <c r="G9" s="16"/>
      <c r="H9" s="16">
        <v>3</v>
      </c>
    </row>
    <row r="10" spans="1:8" ht="22.75" customHeight="1">
      <c r="A10" s="14" t="s">
        <v>157</v>
      </c>
      <c r="B10" s="14" t="s">
        <v>158</v>
      </c>
      <c r="C10" s="16">
        <f t="shared" si="0"/>
        <v>60</v>
      </c>
      <c r="D10" s="16"/>
      <c r="E10" s="4">
        <v>30</v>
      </c>
      <c r="F10" s="16"/>
      <c r="G10" s="16">
        <v>30</v>
      </c>
      <c r="H10" s="16">
        <v>30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B10" sqref="B10"/>
    </sheetView>
  </sheetViews>
  <sheetFormatPr defaultColWidth="10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26953125" customWidth="1"/>
    <col min="9" max="9" width="9.7265625" customWidth="1"/>
  </cols>
  <sheetData>
    <row r="1" spans="1:8" ht="16.399999999999999" customHeight="1">
      <c r="A1" s="1"/>
      <c r="G1" s="52" t="s">
        <v>383</v>
      </c>
      <c r="H1" s="52"/>
    </row>
    <row r="2" spans="1:8" ht="38.75" customHeight="1">
      <c r="A2" s="53" t="s">
        <v>22</v>
      </c>
      <c r="B2" s="53"/>
      <c r="C2" s="53"/>
      <c r="D2" s="53"/>
      <c r="E2" s="53"/>
      <c r="F2" s="53"/>
      <c r="G2" s="53"/>
      <c r="H2" s="53"/>
    </row>
    <row r="3" spans="1:8" ht="24.15" customHeight="1">
      <c r="A3" s="48" t="s">
        <v>29</v>
      </c>
      <c r="B3" s="48"/>
      <c r="C3" s="48"/>
      <c r="D3" s="48"/>
      <c r="E3" s="48"/>
      <c r="F3" s="48"/>
      <c r="G3" s="48"/>
      <c r="H3" s="8" t="s">
        <v>30</v>
      </c>
    </row>
    <row r="4" spans="1:8" ht="23.25" customHeight="1">
      <c r="A4" s="50" t="s">
        <v>161</v>
      </c>
      <c r="B4" s="50" t="s">
        <v>162</v>
      </c>
      <c r="C4" s="50" t="s">
        <v>135</v>
      </c>
      <c r="D4" s="50" t="s">
        <v>384</v>
      </c>
      <c r="E4" s="50"/>
      <c r="F4" s="50"/>
      <c r="G4" s="50"/>
      <c r="H4" s="50" t="s">
        <v>164</v>
      </c>
    </row>
    <row r="5" spans="1:8" ht="19.75" customHeight="1">
      <c r="A5" s="50"/>
      <c r="B5" s="50"/>
      <c r="C5" s="50"/>
      <c r="D5" s="50" t="s">
        <v>137</v>
      </c>
      <c r="E5" s="50" t="s">
        <v>261</v>
      </c>
      <c r="F5" s="50"/>
      <c r="G5" s="50" t="s">
        <v>262</v>
      </c>
      <c r="H5" s="50"/>
    </row>
    <row r="6" spans="1:8" ht="27.65" customHeight="1">
      <c r="A6" s="50"/>
      <c r="B6" s="50"/>
      <c r="C6" s="50"/>
      <c r="D6" s="50"/>
      <c r="E6" s="9" t="s">
        <v>239</v>
      </c>
      <c r="F6" s="9" t="s">
        <v>231</v>
      </c>
      <c r="G6" s="50"/>
      <c r="H6" s="50"/>
    </row>
    <row r="7" spans="1:8" ht="22.75" customHeight="1">
      <c r="A7" s="12"/>
      <c r="B7" s="2" t="s">
        <v>135</v>
      </c>
      <c r="C7" s="11">
        <v>0</v>
      </c>
      <c r="D7" s="11"/>
      <c r="E7" s="11"/>
      <c r="F7" s="11"/>
      <c r="G7" s="11"/>
      <c r="H7" s="11"/>
    </row>
    <row r="8" spans="1:8" ht="22.75" customHeight="1">
      <c r="A8" s="10"/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</row>
    <row r="9" spans="1:8" ht="22.75" customHeight="1">
      <c r="A9" s="15"/>
      <c r="B9" s="15"/>
      <c r="C9" s="11"/>
      <c r="D9" s="11"/>
      <c r="E9" s="11"/>
      <c r="F9" s="11"/>
      <c r="G9" s="11"/>
      <c r="H9" s="11"/>
    </row>
    <row r="10" spans="1:8" ht="22.75" customHeight="1">
      <c r="A10" s="15"/>
      <c r="B10" s="15"/>
      <c r="C10" s="11"/>
      <c r="D10" s="11"/>
      <c r="E10" s="11"/>
      <c r="F10" s="11"/>
      <c r="G10" s="11"/>
      <c r="H10" s="11"/>
    </row>
    <row r="11" spans="1:8" ht="22.75" customHeight="1">
      <c r="A11" s="15"/>
      <c r="B11" s="15"/>
      <c r="C11" s="11"/>
      <c r="D11" s="11"/>
      <c r="E11" s="11"/>
      <c r="F11" s="11"/>
      <c r="G11" s="11"/>
      <c r="H11" s="11"/>
    </row>
    <row r="12" spans="1:8" ht="22.75" customHeight="1">
      <c r="A12" s="14"/>
      <c r="B12" s="14"/>
      <c r="C12" s="4"/>
      <c r="D12" s="4"/>
      <c r="E12" s="16"/>
      <c r="F12" s="16"/>
      <c r="G12" s="16"/>
      <c r="H12" s="16"/>
    </row>
    <row r="13" spans="1:8" ht="19">
      <c r="A13" s="63" t="s">
        <v>650</v>
      </c>
      <c r="B13" s="63"/>
      <c r="C13" s="63"/>
      <c r="D13" s="63"/>
      <c r="E13" s="63"/>
      <c r="F13" s="63"/>
      <c r="G13" s="63"/>
    </row>
  </sheetData>
  <mergeCells count="12">
    <mergeCell ref="A13:G13"/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12"/>
  <sheetViews>
    <sheetView workbookViewId="0">
      <selection activeCell="A12" sqref="A12"/>
    </sheetView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9.6328125" customWidth="1"/>
    <col min="5" max="5" width="16.453125" customWidth="1"/>
    <col min="6" max="6" width="11.81640625" customWidth="1"/>
    <col min="7" max="20" width="7.1796875" customWidth="1"/>
    <col min="21" max="22" width="9.7265625" customWidth="1"/>
  </cols>
  <sheetData>
    <row r="1" spans="1:20" ht="16.399999999999999" customHeight="1">
      <c r="A1" s="1"/>
      <c r="S1" s="52" t="s">
        <v>385</v>
      </c>
      <c r="T1" s="52"/>
    </row>
    <row r="2" spans="1:20" ht="47.4" customHeight="1">
      <c r="A2" s="53" t="s">
        <v>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0" ht="24.15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30</v>
      </c>
      <c r="T3" s="49"/>
    </row>
    <row r="4" spans="1:20" ht="27.65" customHeight="1">
      <c r="A4" s="50" t="s">
        <v>160</v>
      </c>
      <c r="B4" s="50"/>
      <c r="C4" s="50"/>
      <c r="D4" s="50" t="s">
        <v>220</v>
      </c>
      <c r="E4" s="50" t="s">
        <v>221</v>
      </c>
      <c r="F4" s="50" t="s">
        <v>222</v>
      </c>
      <c r="G4" s="50" t="s">
        <v>223</v>
      </c>
      <c r="H4" s="50" t="s">
        <v>224</v>
      </c>
      <c r="I4" s="50" t="s">
        <v>225</v>
      </c>
      <c r="J4" s="50" t="s">
        <v>226</v>
      </c>
      <c r="K4" s="50" t="s">
        <v>227</v>
      </c>
      <c r="L4" s="50" t="s">
        <v>228</v>
      </c>
      <c r="M4" s="50" t="s">
        <v>229</v>
      </c>
      <c r="N4" s="50" t="s">
        <v>230</v>
      </c>
      <c r="O4" s="50" t="s">
        <v>231</v>
      </c>
      <c r="P4" s="50" t="s">
        <v>232</v>
      </c>
      <c r="Q4" s="50" t="s">
        <v>233</v>
      </c>
      <c r="R4" s="50" t="s">
        <v>234</v>
      </c>
      <c r="S4" s="50" t="s">
        <v>235</v>
      </c>
      <c r="T4" s="50" t="s">
        <v>236</v>
      </c>
    </row>
    <row r="5" spans="1:20" ht="19.75" customHeight="1">
      <c r="A5" s="9" t="s">
        <v>168</v>
      </c>
      <c r="B5" s="9" t="s">
        <v>169</v>
      </c>
      <c r="C5" s="9" t="s">
        <v>170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ht="22.75" customHeight="1">
      <c r="A6" s="12"/>
      <c r="B6" s="12"/>
      <c r="C6" s="12"/>
      <c r="D6" s="12"/>
      <c r="E6" s="12" t="s">
        <v>135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2.75" customHeight="1">
      <c r="A7" s="12"/>
      <c r="B7" s="12"/>
      <c r="C7" s="12"/>
      <c r="D7" s="10"/>
      <c r="E7" s="10"/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</row>
    <row r="8" spans="1:20" ht="22.75" customHeight="1">
      <c r="A8" s="17"/>
      <c r="B8" s="17"/>
      <c r="C8" s="17"/>
      <c r="D8" s="15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22.75" customHeight="1">
      <c r="A9" s="12"/>
      <c r="B9" s="12"/>
      <c r="C9" s="12"/>
      <c r="D9" s="12"/>
      <c r="E9" s="12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22.75" customHeight="1">
      <c r="A10" s="12"/>
      <c r="B10" s="12"/>
      <c r="C10" s="12"/>
      <c r="D10" s="12"/>
      <c r="E10" s="12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22.75" customHeight="1">
      <c r="A11" s="19"/>
      <c r="B11" s="19"/>
      <c r="C11" s="19"/>
      <c r="D11" s="14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9">
      <c r="A12" s="64" t="s">
        <v>650</v>
      </c>
      <c r="B12" s="64"/>
      <c r="C12" s="64"/>
      <c r="D12" s="64"/>
      <c r="E12" s="64"/>
      <c r="F12" s="64"/>
      <c r="G12" s="64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2"/>
  <sheetViews>
    <sheetView workbookViewId="0">
      <selection activeCell="A12" sqref="A12"/>
    </sheetView>
  </sheetViews>
  <sheetFormatPr defaultColWidth="10" defaultRowHeight="14"/>
  <cols>
    <col min="1" max="1" width="3.81640625" customWidth="1"/>
    <col min="2" max="3" width="3.90625" customWidth="1"/>
    <col min="4" max="4" width="9.63281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6.399999999999999" customHeight="1">
      <c r="A1" s="1"/>
      <c r="S1" s="52" t="s">
        <v>386</v>
      </c>
      <c r="T1" s="52"/>
    </row>
    <row r="2" spans="1:20" ht="47.4" customHeight="1">
      <c r="A2" s="53" t="s">
        <v>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21.5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30</v>
      </c>
      <c r="T3" s="49"/>
    </row>
    <row r="4" spans="1:20" ht="29.25" customHeight="1">
      <c r="A4" s="50" t="s">
        <v>160</v>
      </c>
      <c r="B4" s="50"/>
      <c r="C4" s="50"/>
      <c r="D4" s="50" t="s">
        <v>220</v>
      </c>
      <c r="E4" s="50" t="s">
        <v>221</v>
      </c>
      <c r="F4" s="50" t="s">
        <v>238</v>
      </c>
      <c r="G4" s="50" t="s">
        <v>163</v>
      </c>
      <c r="H4" s="50"/>
      <c r="I4" s="50"/>
      <c r="J4" s="50"/>
      <c r="K4" s="50" t="s">
        <v>164</v>
      </c>
      <c r="L4" s="50"/>
      <c r="M4" s="50"/>
      <c r="N4" s="50"/>
      <c r="O4" s="50"/>
      <c r="P4" s="50"/>
      <c r="Q4" s="50"/>
      <c r="R4" s="50"/>
      <c r="S4" s="50"/>
      <c r="T4" s="50"/>
    </row>
    <row r="5" spans="1:20" ht="50" customHeight="1">
      <c r="A5" s="9" t="s">
        <v>168</v>
      </c>
      <c r="B5" s="9" t="s">
        <v>169</v>
      </c>
      <c r="C5" s="9" t="s">
        <v>170</v>
      </c>
      <c r="D5" s="50"/>
      <c r="E5" s="50"/>
      <c r="F5" s="50"/>
      <c r="G5" s="9" t="s">
        <v>135</v>
      </c>
      <c r="H5" s="9" t="s">
        <v>239</v>
      </c>
      <c r="I5" s="9" t="s">
        <v>240</v>
      </c>
      <c r="J5" s="9" t="s">
        <v>231</v>
      </c>
      <c r="K5" s="9" t="s">
        <v>135</v>
      </c>
      <c r="L5" s="9" t="s">
        <v>242</v>
      </c>
      <c r="M5" s="9" t="s">
        <v>243</v>
      </c>
      <c r="N5" s="9" t="s">
        <v>233</v>
      </c>
      <c r="O5" s="9" t="s">
        <v>244</v>
      </c>
      <c r="P5" s="9" t="s">
        <v>245</v>
      </c>
      <c r="Q5" s="9" t="s">
        <v>246</v>
      </c>
      <c r="R5" s="9" t="s">
        <v>229</v>
      </c>
      <c r="S5" s="9" t="s">
        <v>232</v>
      </c>
      <c r="T5" s="9" t="s">
        <v>236</v>
      </c>
    </row>
    <row r="6" spans="1:20" ht="22.75" customHeight="1">
      <c r="A6" s="12"/>
      <c r="B6" s="12"/>
      <c r="C6" s="12"/>
      <c r="D6" s="12"/>
      <c r="E6" s="12" t="s">
        <v>135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2.75" customHeight="1">
      <c r="A7" s="12"/>
      <c r="B7" s="12"/>
      <c r="C7" s="12"/>
      <c r="D7" s="10"/>
      <c r="E7" s="10"/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</row>
    <row r="8" spans="1:20" ht="22.75" customHeight="1">
      <c r="A8" s="17"/>
      <c r="B8" s="17"/>
      <c r="C8" s="17"/>
      <c r="D8" s="15"/>
      <c r="E8" s="1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22.75" customHeight="1">
      <c r="A9" s="2"/>
      <c r="B9" s="2"/>
      <c r="C9" s="2"/>
      <c r="D9" s="10"/>
      <c r="E9" s="10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22.75" customHeight="1">
      <c r="A10" s="2"/>
      <c r="B10" s="2"/>
      <c r="C10" s="2"/>
      <c r="D10" s="10"/>
      <c r="E10" s="10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22.75" customHeight="1">
      <c r="A11" s="19"/>
      <c r="B11" s="19"/>
      <c r="C11" s="19"/>
      <c r="D11" s="14"/>
      <c r="E11" s="20"/>
      <c r="F11" s="1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9">
      <c r="A12" s="64" t="s">
        <v>650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topLeftCell="A19" workbookViewId="0">
      <selection activeCell="C29" sqref="C29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75" customHeight="1">
      <c r="A1" s="1"/>
      <c r="B1" s="46" t="s">
        <v>6</v>
      </c>
      <c r="C1" s="46"/>
    </row>
    <row r="2" spans="1:3" ht="25" customHeight="1">
      <c r="B2" s="46"/>
      <c r="C2" s="46"/>
    </row>
    <row r="3" spans="1:3" ht="31" customHeight="1">
      <c r="B3" s="45" t="s">
        <v>7</v>
      </c>
      <c r="C3" s="45"/>
    </row>
    <row r="4" spans="1:3" ht="32.5" customHeight="1">
      <c r="B4" s="38">
        <v>1</v>
      </c>
      <c r="C4" s="39" t="s">
        <v>8</v>
      </c>
    </row>
    <row r="5" spans="1:3" ht="32.5" customHeight="1">
      <c r="B5" s="38">
        <v>2</v>
      </c>
      <c r="C5" s="40" t="s">
        <v>9</v>
      </c>
    </row>
    <row r="6" spans="1:3" ht="32.5" customHeight="1">
      <c r="B6" s="38">
        <v>3</v>
      </c>
      <c r="C6" s="39" t="s">
        <v>10</v>
      </c>
    </row>
    <row r="7" spans="1:3" ht="32.5" customHeight="1">
      <c r="B7" s="38">
        <v>4</v>
      </c>
      <c r="C7" s="39" t="s">
        <v>11</v>
      </c>
    </row>
    <row r="8" spans="1:3" ht="32.5" customHeight="1">
      <c r="B8" s="38">
        <v>5</v>
      </c>
      <c r="C8" s="39" t="s">
        <v>12</v>
      </c>
    </row>
    <row r="9" spans="1:3" ht="32.5" customHeight="1">
      <c r="B9" s="38">
        <v>6</v>
      </c>
      <c r="C9" s="39" t="s">
        <v>13</v>
      </c>
    </row>
    <row r="10" spans="1:3" ht="32.5" customHeight="1">
      <c r="B10" s="38">
        <v>7</v>
      </c>
      <c r="C10" s="39" t="s">
        <v>14</v>
      </c>
    </row>
    <row r="11" spans="1:3" ht="32.5" customHeight="1">
      <c r="B11" s="38">
        <v>8</v>
      </c>
      <c r="C11" s="39" t="s">
        <v>15</v>
      </c>
    </row>
    <row r="12" spans="1:3" ht="32.5" customHeight="1">
      <c r="B12" s="38">
        <v>9</v>
      </c>
      <c r="C12" s="39" t="s">
        <v>16</v>
      </c>
    </row>
    <row r="13" spans="1:3" ht="32.5" customHeight="1">
      <c r="B13" s="38">
        <v>10</v>
      </c>
      <c r="C13" s="39" t="s">
        <v>17</v>
      </c>
    </row>
    <row r="14" spans="1:3" ht="32.5" customHeight="1">
      <c r="B14" s="38">
        <v>11</v>
      </c>
      <c r="C14" s="39" t="s">
        <v>18</v>
      </c>
    </row>
    <row r="15" spans="1:3" ht="32.5" customHeight="1">
      <c r="B15" s="38">
        <v>12</v>
      </c>
      <c r="C15" s="39" t="s">
        <v>19</v>
      </c>
    </row>
    <row r="16" spans="1:3" ht="32.5" customHeight="1">
      <c r="B16" s="38">
        <v>13</v>
      </c>
      <c r="C16" s="39" t="s">
        <v>20</v>
      </c>
    </row>
    <row r="17" spans="2:3" ht="32.5" customHeight="1">
      <c r="B17" s="38">
        <v>14</v>
      </c>
      <c r="C17" s="39" t="s">
        <v>21</v>
      </c>
    </row>
    <row r="18" spans="2:3" ht="32.5" customHeight="1">
      <c r="B18" s="38">
        <v>15</v>
      </c>
      <c r="C18" s="39" t="s">
        <v>22</v>
      </c>
    </row>
    <row r="19" spans="2:3" ht="32.5" customHeight="1">
      <c r="B19" s="38">
        <v>16</v>
      </c>
      <c r="C19" s="39" t="s">
        <v>23</v>
      </c>
    </row>
    <row r="20" spans="2:3" ht="32.5" customHeight="1">
      <c r="B20" s="38">
        <v>17</v>
      </c>
      <c r="C20" s="39" t="s">
        <v>24</v>
      </c>
    </row>
    <row r="21" spans="2:3" ht="32.5" customHeight="1">
      <c r="B21" s="38">
        <v>18</v>
      </c>
      <c r="C21" s="39" t="s">
        <v>25</v>
      </c>
    </row>
    <row r="22" spans="2:3" ht="32.5" customHeight="1">
      <c r="B22" s="38">
        <v>19</v>
      </c>
      <c r="C22" s="39" t="s">
        <v>26</v>
      </c>
    </row>
    <row r="23" spans="2:3" ht="32.5" customHeight="1">
      <c r="B23" s="38">
        <v>20</v>
      </c>
      <c r="C23" s="39" t="s">
        <v>27</v>
      </c>
    </row>
    <row r="24" spans="2:3" ht="32.5" customHeight="1">
      <c r="B24" s="38">
        <v>21</v>
      </c>
      <c r="C24" s="39" t="s">
        <v>645</v>
      </c>
    </row>
    <row r="25" spans="2:3" ht="32.5" customHeight="1">
      <c r="B25" s="38">
        <v>22</v>
      </c>
      <c r="C25" s="39" t="s">
        <v>646</v>
      </c>
    </row>
    <row r="26" spans="2:3" ht="32.5" customHeight="1">
      <c r="B26" s="38">
        <v>23</v>
      </c>
      <c r="C26" s="39" t="s">
        <v>648</v>
      </c>
    </row>
  </sheetData>
  <mergeCells count="2">
    <mergeCell ref="B3:C3"/>
    <mergeCell ref="B1:C2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3"/>
  <sheetViews>
    <sheetView topLeftCell="A6" workbookViewId="0">
      <selection activeCell="A13" sqref="A13:F13"/>
    </sheetView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"/>
      <c r="H1" s="13" t="s">
        <v>387</v>
      </c>
    </row>
    <row r="2" spans="1:8" ht="38.75" customHeight="1">
      <c r="A2" s="53" t="s">
        <v>388</v>
      </c>
      <c r="B2" s="53"/>
      <c r="C2" s="53"/>
      <c r="D2" s="53"/>
      <c r="E2" s="53"/>
      <c r="F2" s="53"/>
      <c r="G2" s="53"/>
      <c r="H2" s="53"/>
    </row>
    <row r="3" spans="1:8" ht="24.15" customHeight="1">
      <c r="A3" s="48" t="s">
        <v>29</v>
      </c>
      <c r="B3" s="48"/>
      <c r="C3" s="48"/>
      <c r="D3" s="48"/>
      <c r="E3" s="48"/>
      <c r="F3" s="48"/>
      <c r="G3" s="48"/>
      <c r="H3" s="8" t="s">
        <v>30</v>
      </c>
    </row>
    <row r="4" spans="1:8" ht="19.75" customHeight="1">
      <c r="A4" s="50" t="s">
        <v>161</v>
      </c>
      <c r="B4" s="50" t="s">
        <v>162</v>
      </c>
      <c r="C4" s="50" t="s">
        <v>135</v>
      </c>
      <c r="D4" s="50" t="s">
        <v>389</v>
      </c>
      <c r="E4" s="50"/>
      <c r="F4" s="50"/>
      <c r="G4" s="50"/>
      <c r="H4" s="50" t="s">
        <v>164</v>
      </c>
    </row>
    <row r="5" spans="1:8" ht="23.25" customHeight="1">
      <c r="A5" s="50"/>
      <c r="B5" s="50"/>
      <c r="C5" s="50"/>
      <c r="D5" s="50" t="s">
        <v>137</v>
      </c>
      <c r="E5" s="50" t="s">
        <v>261</v>
      </c>
      <c r="F5" s="50"/>
      <c r="G5" s="50" t="s">
        <v>262</v>
      </c>
      <c r="H5" s="50"/>
    </row>
    <row r="6" spans="1:8" ht="23.25" customHeight="1">
      <c r="A6" s="50"/>
      <c r="B6" s="50"/>
      <c r="C6" s="50"/>
      <c r="D6" s="50"/>
      <c r="E6" s="9" t="s">
        <v>239</v>
      </c>
      <c r="F6" s="9" t="s">
        <v>231</v>
      </c>
      <c r="G6" s="50"/>
      <c r="H6" s="50"/>
    </row>
    <row r="7" spans="1:8" ht="22.75" customHeight="1">
      <c r="A7" s="12"/>
      <c r="B7" s="2" t="s">
        <v>135</v>
      </c>
      <c r="C7" s="11">
        <v>0</v>
      </c>
      <c r="D7" s="11"/>
      <c r="E7" s="11"/>
      <c r="F7" s="11"/>
      <c r="G7" s="11"/>
      <c r="H7" s="11"/>
    </row>
    <row r="8" spans="1:8" ht="22.75" customHeight="1">
      <c r="A8" s="10"/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</row>
    <row r="9" spans="1:8" ht="22.75" customHeight="1">
      <c r="A9" s="15"/>
      <c r="B9" s="15"/>
      <c r="C9" s="11"/>
      <c r="D9" s="11"/>
      <c r="E9" s="11"/>
      <c r="F9" s="11"/>
      <c r="G9" s="11"/>
      <c r="H9" s="11"/>
    </row>
    <row r="10" spans="1:8" ht="22.75" customHeight="1">
      <c r="A10" s="15"/>
      <c r="B10" s="15"/>
      <c r="C10" s="11"/>
      <c r="D10" s="11"/>
      <c r="E10" s="11"/>
      <c r="F10" s="11"/>
      <c r="G10" s="11"/>
      <c r="H10" s="11"/>
    </row>
    <row r="11" spans="1:8" ht="22.75" customHeight="1">
      <c r="A11" s="15"/>
      <c r="B11" s="15"/>
      <c r="C11" s="11"/>
      <c r="D11" s="11"/>
      <c r="E11" s="11"/>
      <c r="F11" s="11"/>
      <c r="G11" s="11"/>
      <c r="H11" s="11"/>
    </row>
    <row r="12" spans="1:8" ht="22.75" customHeight="1">
      <c r="A12" s="14"/>
      <c r="B12" s="14"/>
      <c r="C12" s="4"/>
      <c r="D12" s="4"/>
      <c r="E12" s="16"/>
      <c r="F12" s="16"/>
      <c r="G12" s="16"/>
      <c r="H12" s="16"/>
    </row>
    <row r="13" spans="1:8" ht="19">
      <c r="A13" s="63" t="s">
        <v>651</v>
      </c>
      <c r="B13" s="63"/>
      <c r="C13" s="63"/>
      <c r="D13" s="63"/>
      <c r="E13" s="63"/>
      <c r="F13" s="63"/>
    </row>
  </sheetData>
  <mergeCells count="11">
    <mergeCell ref="A13:F13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20" sqref="B20"/>
    </sheetView>
  </sheetViews>
  <sheetFormatPr defaultColWidth="10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1"/>
      <c r="H1" s="13" t="s">
        <v>390</v>
      </c>
    </row>
    <row r="2" spans="1:8" ht="38.75" customHeight="1">
      <c r="A2" s="53" t="s">
        <v>26</v>
      </c>
      <c r="B2" s="53"/>
      <c r="C2" s="53"/>
      <c r="D2" s="53"/>
      <c r="E2" s="53"/>
      <c r="F2" s="53"/>
      <c r="G2" s="53"/>
      <c r="H2" s="53"/>
    </row>
    <row r="3" spans="1:8" ht="24.15" customHeight="1">
      <c r="A3" s="48" t="s">
        <v>29</v>
      </c>
      <c r="B3" s="48"/>
      <c r="C3" s="48"/>
      <c r="D3" s="48"/>
      <c r="E3" s="48"/>
      <c r="F3" s="48"/>
      <c r="G3" s="48"/>
      <c r="H3" s="8" t="s">
        <v>30</v>
      </c>
    </row>
    <row r="4" spans="1:8" ht="20.75" customHeight="1">
      <c r="A4" s="50" t="s">
        <v>161</v>
      </c>
      <c r="B4" s="50" t="s">
        <v>162</v>
      </c>
      <c r="C4" s="50" t="s">
        <v>135</v>
      </c>
      <c r="D4" s="50" t="s">
        <v>391</v>
      </c>
      <c r="E4" s="50"/>
      <c r="F4" s="50"/>
      <c r="G4" s="50"/>
      <c r="H4" s="50" t="s">
        <v>164</v>
      </c>
    </row>
    <row r="5" spans="1:8" ht="19" customHeight="1">
      <c r="A5" s="50"/>
      <c r="B5" s="50"/>
      <c r="C5" s="50"/>
      <c r="D5" s="50" t="s">
        <v>137</v>
      </c>
      <c r="E5" s="50" t="s">
        <v>261</v>
      </c>
      <c r="F5" s="50"/>
      <c r="G5" s="50" t="s">
        <v>262</v>
      </c>
      <c r="H5" s="50"/>
    </row>
    <row r="6" spans="1:8" ht="24.15" customHeight="1">
      <c r="A6" s="50"/>
      <c r="B6" s="50"/>
      <c r="C6" s="50"/>
      <c r="D6" s="50"/>
      <c r="E6" s="9" t="s">
        <v>239</v>
      </c>
      <c r="F6" s="9" t="s">
        <v>231</v>
      </c>
      <c r="G6" s="50"/>
      <c r="H6" s="50"/>
    </row>
    <row r="7" spans="1:8" ht="22.75" customHeight="1">
      <c r="A7" s="12"/>
      <c r="B7" s="2" t="s">
        <v>135</v>
      </c>
      <c r="C7" s="11">
        <v>0</v>
      </c>
      <c r="D7" s="11"/>
      <c r="E7" s="11"/>
      <c r="F7" s="11"/>
      <c r="G7" s="11"/>
      <c r="H7" s="11"/>
    </row>
    <row r="8" spans="1:8" ht="22.75" customHeight="1">
      <c r="A8" s="10"/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</row>
    <row r="9" spans="1:8" ht="22.75" customHeight="1">
      <c r="A9" s="15"/>
      <c r="B9" s="15"/>
      <c r="C9" s="11"/>
      <c r="D9" s="11"/>
      <c r="E9" s="11"/>
      <c r="F9" s="11"/>
      <c r="G9" s="11"/>
      <c r="H9" s="11"/>
    </row>
    <row r="10" spans="1:8" ht="22.75" customHeight="1">
      <c r="A10" s="15"/>
      <c r="B10" s="15"/>
      <c r="C10" s="11"/>
      <c r="D10" s="11"/>
      <c r="E10" s="11"/>
      <c r="F10" s="11"/>
      <c r="G10" s="11"/>
      <c r="H10" s="11"/>
    </row>
    <row r="11" spans="1:8" ht="22.75" customHeight="1">
      <c r="A11" s="15"/>
      <c r="B11" s="15"/>
      <c r="C11" s="11"/>
      <c r="D11" s="11"/>
      <c r="E11" s="11"/>
      <c r="F11" s="11"/>
      <c r="G11" s="11"/>
      <c r="H11" s="11"/>
    </row>
    <row r="12" spans="1:8" ht="22.75" customHeight="1">
      <c r="A12" s="14"/>
      <c r="B12" s="14"/>
      <c r="C12" s="4"/>
      <c r="D12" s="4"/>
      <c r="E12" s="16"/>
      <c r="F12" s="16"/>
      <c r="G12" s="16"/>
      <c r="H12" s="16"/>
    </row>
    <row r="13" spans="1:8" ht="19">
      <c r="A13" s="63" t="s">
        <v>652</v>
      </c>
      <c r="B13" s="63"/>
      <c r="C13" s="63"/>
      <c r="D13" s="63"/>
      <c r="E13" s="63"/>
      <c r="F13" s="63"/>
    </row>
  </sheetData>
  <mergeCells count="11">
    <mergeCell ref="A13:F13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30"/>
  <sheetViews>
    <sheetView workbookViewId="0"/>
  </sheetViews>
  <sheetFormatPr defaultColWidth="10" defaultRowHeight="14"/>
  <cols>
    <col min="1" max="1" width="10" customWidth="1"/>
    <col min="2" max="2" width="21.7265625" customWidth="1"/>
    <col min="3" max="3" width="13.26953125" customWidth="1"/>
    <col min="4" max="14" width="7.7265625" customWidth="1"/>
    <col min="15" max="18" width="9.7265625" customWidth="1"/>
  </cols>
  <sheetData>
    <row r="1" spans="1:14" ht="16.399999999999999" customHeight="1">
      <c r="A1" s="1"/>
      <c r="M1" s="52" t="s">
        <v>392</v>
      </c>
      <c r="N1" s="52"/>
    </row>
    <row r="2" spans="1:14" ht="45.75" customHeight="1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8.149999999999999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 t="s">
        <v>30</v>
      </c>
      <c r="N3" s="49"/>
    </row>
    <row r="4" spans="1:14" ht="26" customHeight="1">
      <c r="A4" s="50" t="s">
        <v>220</v>
      </c>
      <c r="B4" s="50" t="s">
        <v>393</v>
      </c>
      <c r="C4" s="50" t="s">
        <v>394</v>
      </c>
      <c r="D4" s="50"/>
      <c r="E4" s="50"/>
      <c r="F4" s="50"/>
      <c r="G4" s="50"/>
      <c r="H4" s="50"/>
      <c r="I4" s="50"/>
      <c r="J4" s="50"/>
      <c r="K4" s="50"/>
      <c r="L4" s="50"/>
      <c r="M4" s="50" t="s">
        <v>395</v>
      </c>
      <c r="N4" s="50"/>
    </row>
    <row r="5" spans="1:14" ht="31.9" customHeight="1">
      <c r="A5" s="50"/>
      <c r="B5" s="50"/>
      <c r="C5" s="50" t="s">
        <v>396</v>
      </c>
      <c r="D5" s="50" t="s">
        <v>138</v>
      </c>
      <c r="E5" s="50"/>
      <c r="F5" s="50"/>
      <c r="G5" s="50"/>
      <c r="H5" s="50"/>
      <c r="I5" s="50"/>
      <c r="J5" s="50" t="s">
        <v>397</v>
      </c>
      <c r="K5" s="50" t="s">
        <v>140</v>
      </c>
      <c r="L5" s="50" t="s">
        <v>141</v>
      </c>
      <c r="M5" s="50" t="s">
        <v>398</v>
      </c>
      <c r="N5" s="50" t="s">
        <v>399</v>
      </c>
    </row>
    <row r="6" spans="1:14" ht="44.9" customHeight="1">
      <c r="A6" s="50"/>
      <c r="B6" s="50"/>
      <c r="C6" s="50"/>
      <c r="D6" s="9" t="s">
        <v>400</v>
      </c>
      <c r="E6" s="9" t="s">
        <v>401</v>
      </c>
      <c r="F6" s="9" t="s">
        <v>402</v>
      </c>
      <c r="G6" s="9" t="s">
        <v>403</v>
      </c>
      <c r="H6" s="9" t="s">
        <v>404</v>
      </c>
      <c r="I6" s="9" t="s">
        <v>405</v>
      </c>
      <c r="J6" s="50"/>
      <c r="K6" s="50"/>
      <c r="L6" s="50"/>
      <c r="M6" s="50"/>
      <c r="N6" s="50"/>
    </row>
    <row r="7" spans="1:14" ht="22.75" customHeight="1">
      <c r="A7" s="12"/>
      <c r="B7" s="2" t="s">
        <v>135</v>
      </c>
      <c r="C7" s="11">
        <v>2173.88</v>
      </c>
      <c r="D7" s="11">
        <v>2173.88</v>
      </c>
      <c r="E7" s="11"/>
      <c r="F7" s="11"/>
      <c r="G7" s="11"/>
      <c r="H7" s="11"/>
      <c r="I7" s="11"/>
      <c r="J7" s="11"/>
      <c r="K7" s="11"/>
      <c r="L7" s="11"/>
      <c r="M7" s="11">
        <v>2173.88</v>
      </c>
      <c r="N7" s="12"/>
    </row>
    <row r="8" spans="1:14" ht="22.75" customHeight="1">
      <c r="A8" s="10" t="s">
        <v>2</v>
      </c>
      <c r="B8" s="10" t="s">
        <v>4</v>
      </c>
      <c r="C8" s="11">
        <v>2173.88</v>
      </c>
      <c r="D8" s="11">
        <v>2173.88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2173.88</v>
      </c>
      <c r="N8" s="12"/>
    </row>
    <row r="9" spans="1:14" ht="22.75" customHeight="1">
      <c r="A9" s="14" t="s">
        <v>406</v>
      </c>
      <c r="B9" s="14" t="s">
        <v>407</v>
      </c>
      <c r="C9" s="4">
        <v>45</v>
      </c>
      <c r="D9" s="4">
        <v>45</v>
      </c>
      <c r="E9" s="4"/>
      <c r="F9" s="4"/>
      <c r="G9" s="4"/>
      <c r="H9" s="4"/>
      <c r="I9" s="4"/>
      <c r="J9" s="4"/>
      <c r="K9" s="4"/>
      <c r="L9" s="4"/>
      <c r="M9" s="4">
        <v>45</v>
      </c>
      <c r="N9" s="3"/>
    </row>
    <row r="10" spans="1:14" ht="22.75" customHeight="1">
      <c r="A10" s="14" t="s">
        <v>406</v>
      </c>
      <c r="B10" s="14" t="s">
        <v>408</v>
      </c>
      <c r="C10" s="4">
        <v>60</v>
      </c>
      <c r="D10" s="4">
        <v>60</v>
      </c>
      <c r="E10" s="4"/>
      <c r="F10" s="4"/>
      <c r="G10" s="4"/>
      <c r="H10" s="4"/>
      <c r="I10" s="4"/>
      <c r="J10" s="4"/>
      <c r="K10" s="4"/>
      <c r="L10" s="4"/>
      <c r="M10" s="4">
        <v>60</v>
      </c>
      <c r="N10" s="3"/>
    </row>
    <row r="11" spans="1:14" ht="22.75" customHeight="1">
      <c r="A11" s="14" t="s">
        <v>406</v>
      </c>
      <c r="B11" s="14" t="s">
        <v>409</v>
      </c>
      <c r="C11" s="4">
        <v>54</v>
      </c>
      <c r="D11" s="4">
        <v>54</v>
      </c>
      <c r="E11" s="4"/>
      <c r="F11" s="4"/>
      <c r="G11" s="4"/>
      <c r="H11" s="4"/>
      <c r="I11" s="4"/>
      <c r="J11" s="4"/>
      <c r="K11" s="4"/>
      <c r="L11" s="4"/>
      <c r="M11" s="4">
        <v>54</v>
      </c>
      <c r="N11" s="3"/>
    </row>
    <row r="12" spans="1:14" ht="22.75" customHeight="1">
      <c r="A12" s="14" t="s">
        <v>406</v>
      </c>
      <c r="B12" s="14" t="s">
        <v>410</v>
      </c>
      <c r="C12" s="4">
        <v>300</v>
      </c>
      <c r="D12" s="4">
        <v>300</v>
      </c>
      <c r="E12" s="4"/>
      <c r="F12" s="4"/>
      <c r="G12" s="4"/>
      <c r="H12" s="4"/>
      <c r="I12" s="4"/>
      <c r="J12" s="4"/>
      <c r="K12" s="4"/>
      <c r="L12" s="4"/>
      <c r="M12" s="4">
        <v>300</v>
      </c>
      <c r="N12" s="3"/>
    </row>
    <row r="13" spans="1:14" ht="22.75" customHeight="1">
      <c r="A13" s="14" t="s">
        <v>406</v>
      </c>
      <c r="B13" s="14" t="s">
        <v>411</v>
      </c>
      <c r="C13" s="4">
        <v>34</v>
      </c>
      <c r="D13" s="4">
        <v>34</v>
      </c>
      <c r="E13" s="4"/>
      <c r="F13" s="4"/>
      <c r="G13" s="4"/>
      <c r="H13" s="4"/>
      <c r="I13" s="4"/>
      <c r="J13" s="4"/>
      <c r="K13" s="4"/>
      <c r="L13" s="4"/>
      <c r="M13" s="4">
        <v>34</v>
      </c>
      <c r="N13" s="3"/>
    </row>
    <row r="14" spans="1:14" ht="22.75" customHeight="1">
      <c r="A14" s="14" t="s">
        <v>406</v>
      </c>
      <c r="B14" s="14" t="s">
        <v>412</v>
      </c>
      <c r="C14" s="4">
        <v>91.72</v>
      </c>
      <c r="D14" s="4">
        <v>91.72</v>
      </c>
      <c r="E14" s="4"/>
      <c r="F14" s="4"/>
      <c r="G14" s="4"/>
      <c r="H14" s="4"/>
      <c r="I14" s="4"/>
      <c r="J14" s="4"/>
      <c r="K14" s="4"/>
      <c r="L14" s="4"/>
      <c r="M14" s="4">
        <v>91.72</v>
      </c>
      <c r="N14" s="3"/>
    </row>
    <row r="15" spans="1:14" ht="22.75" customHeight="1">
      <c r="A15" s="14" t="s">
        <v>406</v>
      </c>
      <c r="B15" s="14" t="s">
        <v>413</v>
      </c>
      <c r="C15" s="4">
        <v>24.48</v>
      </c>
      <c r="D15" s="4">
        <v>24.48</v>
      </c>
      <c r="E15" s="4"/>
      <c r="F15" s="4"/>
      <c r="G15" s="4"/>
      <c r="H15" s="4"/>
      <c r="I15" s="4"/>
      <c r="J15" s="4"/>
      <c r="K15" s="4"/>
      <c r="L15" s="4"/>
      <c r="M15" s="4">
        <v>24.48</v>
      </c>
      <c r="N15" s="3"/>
    </row>
    <row r="16" spans="1:14" ht="22.75" customHeight="1">
      <c r="A16" s="14" t="s">
        <v>406</v>
      </c>
      <c r="B16" s="14" t="s">
        <v>414</v>
      </c>
      <c r="C16" s="4">
        <v>40</v>
      </c>
      <c r="D16" s="4">
        <v>40</v>
      </c>
      <c r="E16" s="4"/>
      <c r="F16" s="4"/>
      <c r="G16" s="4"/>
      <c r="H16" s="4"/>
      <c r="I16" s="4"/>
      <c r="J16" s="4"/>
      <c r="K16" s="4"/>
      <c r="L16" s="4"/>
      <c r="M16" s="4">
        <v>40</v>
      </c>
      <c r="N16" s="3"/>
    </row>
    <row r="17" spans="1:14" ht="22.75" customHeight="1">
      <c r="A17" s="14" t="s">
        <v>406</v>
      </c>
      <c r="B17" s="14" t="s">
        <v>415</v>
      </c>
      <c r="C17" s="4">
        <v>115</v>
      </c>
      <c r="D17" s="4">
        <v>115</v>
      </c>
      <c r="E17" s="4"/>
      <c r="F17" s="4"/>
      <c r="G17" s="4"/>
      <c r="H17" s="4"/>
      <c r="I17" s="4"/>
      <c r="J17" s="4"/>
      <c r="K17" s="4"/>
      <c r="L17" s="4"/>
      <c r="M17" s="4">
        <v>115</v>
      </c>
      <c r="N17" s="3"/>
    </row>
    <row r="18" spans="1:14" ht="22.75" customHeight="1">
      <c r="A18" s="14" t="s">
        <v>416</v>
      </c>
      <c r="B18" s="14" t="s">
        <v>407</v>
      </c>
      <c r="C18" s="4">
        <v>3</v>
      </c>
      <c r="D18" s="4">
        <v>3</v>
      </c>
      <c r="E18" s="4"/>
      <c r="F18" s="4"/>
      <c r="G18" s="4"/>
      <c r="H18" s="4"/>
      <c r="I18" s="4"/>
      <c r="J18" s="4"/>
      <c r="K18" s="4"/>
      <c r="L18" s="4"/>
      <c r="M18" s="4">
        <v>3</v>
      </c>
      <c r="N18" s="3"/>
    </row>
    <row r="19" spans="1:14" ht="22.75" customHeight="1">
      <c r="A19" s="14" t="s">
        <v>416</v>
      </c>
      <c r="B19" s="14" t="s">
        <v>408</v>
      </c>
      <c r="C19" s="4">
        <v>4</v>
      </c>
      <c r="D19" s="4">
        <v>4</v>
      </c>
      <c r="E19" s="4"/>
      <c r="F19" s="4"/>
      <c r="G19" s="4"/>
      <c r="H19" s="4"/>
      <c r="I19" s="4"/>
      <c r="J19" s="4"/>
      <c r="K19" s="4"/>
      <c r="L19" s="4"/>
      <c r="M19" s="4">
        <v>4</v>
      </c>
      <c r="N19" s="3"/>
    </row>
    <row r="20" spans="1:14" ht="22.75" customHeight="1">
      <c r="A20" s="14" t="s">
        <v>416</v>
      </c>
      <c r="B20" s="14" t="s">
        <v>409</v>
      </c>
      <c r="C20" s="4">
        <v>3.6</v>
      </c>
      <c r="D20" s="4">
        <v>3.6</v>
      </c>
      <c r="E20" s="4"/>
      <c r="F20" s="4"/>
      <c r="G20" s="4"/>
      <c r="H20" s="4"/>
      <c r="I20" s="4"/>
      <c r="J20" s="4"/>
      <c r="K20" s="4"/>
      <c r="L20" s="4"/>
      <c r="M20" s="4">
        <v>3.6</v>
      </c>
      <c r="N20" s="3"/>
    </row>
    <row r="21" spans="1:14" ht="22.75" customHeight="1">
      <c r="A21" s="14" t="s">
        <v>416</v>
      </c>
      <c r="B21" s="14" t="s">
        <v>410</v>
      </c>
      <c r="C21" s="4">
        <v>20</v>
      </c>
      <c r="D21" s="4">
        <v>20</v>
      </c>
      <c r="E21" s="4"/>
      <c r="F21" s="4"/>
      <c r="G21" s="4"/>
      <c r="H21" s="4"/>
      <c r="I21" s="4"/>
      <c r="J21" s="4"/>
      <c r="K21" s="4"/>
      <c r="L21" s="4"/>
      <c r="M21" s="4">
        <v>20</v>
      </c>
      <c r="N21" s="3"/>
    </row>
    <row r="22" spans="1:14" ht="22.75" customHeight="1">
      <c r="A22" s="14" t="s">
        <v>416</v>
      </c>
      <c r="B22" s="14" t="s">
        <v>417</v>
      </c>
      <c r="C22" s="4">
        <v>9</v>
      </c>
      <c r="D22" s="4">
        <v>9</v>
      </c>
      <c r="E22" s="4"/>
      <c r="F22" s="4"/>
      <c r="G22" s="4"/>
      <c r="H22" s="4"/>
      <c r="I22" s="4"/>
      <c r="J22" s="4"/>
      <c r="K22" s="4"/>
      <c r="L22" s="4"/>
      <c r="M22" s="4">
        <v>9</v>
      </c>
      <c r="N22" s="3"/>
    </row>
    <row r="23" spans="1:14" ht="22.75" customHeight="1">
      <c r="A23" s="14" t="s">
        <v>418</v>
      </c>
      <c r="B23" s="14" t="s">
        <v>407</v>
      </c>
      <c r="C23" s="4">
        <v>51.9</v>
      </c>
      <c r="D23" s="4">
        <v>51.9</v>
      </c>
      <c r="E23" s="4"/>
      <c r="F23" s="4"/>
      <c r="G23" s="4"/>
      <c r="H23" s="4"/>
      <c r="I23" s="4"/>
      <c r="J23" s="4"/>
      <c r="K23" s="4"/>
      <c r="L23" s="4"/>
      <c r="M23" s="4">
        <v>51.9</v>
      </c>
      <c r="N23" s="3"/>
    </row>
    <row r="24" spans="1:14" ht="22.75" customHeight="1">
      <c r="A24" s="14" t="s">
        <v>418</v>
      </c>
      <c r="B24" s="14" t="s">
        <v>408</v>
      </c>
      <c r="C24" s="4">
        <v>69.2</v>
      </c>
      <c r="D24" s="4">
        <v>69.2</v>
      </c>
      <c r="E24" s="4"/>
      <c r="F24" s="4"/>
      <c r="G24" s="4"/>
      <c r="H24" s="4"/>
      <c r="I24" s="4"/>
      <c r="J24" s="4"/>
      <c r="K24" s="4"/>
      <c r="L24" s="4"/>
      <c r="M24" s="4">
        <v>69.2</v>
      </c>
      <c r="N24" s="3"/>
    </row>
    <row r="25" spans="1:14" ht="22.75" customHeight="1">
      <c r="A25" s="14" t="s">
        <v>418</v>
      </c>
      <c r="B25" s="14" t="s">
        <v>409</v>
      </c>
      <c r="C25" s="4">
        <v>62.28</v>
      </c>
      <c r="D25" s="4">
        <v>62.28</v>
      </c>
      <c r="E25" s="4"/>
      <c r="F25" s="4"/>
      <c r="G25" s="4"/>
      <c r="H25" s="4"/>
      <c r="I25" s="4"/>
      <c r="J25" s="4"/>
      <c r="K25" s="4"/>
      <c r="L25" s="4"/>
      <c r="M25" s="4">
        <v>62.28</v>
      </c>
      <c r="N25" s="3"/>
    </row>
    <row r="26" spans="1:14" ht="22.75" customHeight="1">
      <c r="A26" s="14" t="s">
        <v>418</v>
      </c>
      <c r="B26" s="14" t="s">
        <v>419</v>
      </c>
      <c r="C26" s="4">
        <v>346</v>
      </c>
      <c r="D26" s="4">
        <v>346</v>
      </c>
      <c r="E26" s="4"/>
      <c r="F26" s="4"/>
      <c r="G26" s="4"/>
      <c r="H26" s="4"/>
      <c r="I26" s="4"/>
      <c r="J26" s="4"/>
      <c r="K26" s="4"/>
      <c r="L26" s="4"/>
      <c r="M26" s="4">
        <v>346</v>
      </c>
      <c r="N26" s="3"/>
    </row>
    <row r="27" spans="1:14" ht="22.75" customHeight="1">
      <c r="A27" s="14" t="s">
        <v>418</v>
      </c>
      <c r="B27" s="14" t="s">
        <v>411</v>
      </c>
      <c r="C27" s="4">
        <v>254.35</v>
      </c>
      <c r="D27" s="4">
        <v>254.35</v>
      </c>
      <c r="E27" s="4"/>
      <c r="F27" s="4"/>
      <c r="G27" s="4"/>
      <c r="H27" s="4"/>
      <c r="I27" s="4"/>
      <c r="J27" s="4"/>
      <c r="K27" s="4"/>
      <c r="L27" s="4"/>
      <c r="M27" s="4">
        <v>254.35</v>
      </c>
      <c r="N27" s="3"/>
    </row>
    <row r="28" spans="1:14" ht="22.75" customHeight="1">
      <c r="A28" s="14" t="s">
        <v>418</v>
      </c>
      <c r="B28" s="14" t="s">
        <v>420</v>
      </c>
      <c r="C28" s="4">
        <v>183.24</v>
      </c>
      <c r="D28" s="4">
        <v>183.24</v>
      </c>
      <c r="E28" s="4"/>
      <c r="F28" s="4"/>
      <c r="G28" s="4"/>
      <c r="H28" s="4"/>
      <c r="I28" s="4"/>
      <c r="J28" s="4"/>
      <c r="K28" s="4"/>
      <c r="L28" s="4"/>
      <c r="M28" s="4">
        <v>183.24</v>
      </c>
      <c r="N28" s="3"/>
    </row>
    <row r="29" spans="1:14" ht="22.75" customHeight="1">
      <c r="A29" s="14" t="s">
        <v>418</v>
      </c>
      <c r="B29" s="14" t="s">
        <v>421</v>
      </c>
      <c r="C29" s="4">
        <v>208.14</v>
      </c>
      <c r="D29" s="4">
        <v>208.14</v>
      </c>
      <c r="E29" s="4"/>
      <c r="F29" s="4"/>
      <c r="G29" s="4"/>
      <c r="H29" s="4"/>
      <c r="I29" s="4"/>
      <c r="J29" s="4"/>
      <c r="K29" s="4"/>
      <c r="L29" s="4"/>
      <c r="M29" s="4">
        <v>208.14</v>
      </c>
      <c r="N29" s="3"/>
    </row>
    <row r="30" spans="1:14" ht="22.75" customHeight="1">
      <c r="A30" s="14" t="s">
        <v>418</v>
      </c>
      <c r="B30" s="14" t="s">
        <v>413</v>
      </c>
      <c r="C30" s="4">
        <v>194.97</v>
      </c>
      <c r="D30" s="4">
        <v>194.97</v>
      </c>
      <c r="E30" s="4"/>
      <c r="F30" s="4"/>
      <c r="G30" s="4"/>
      <c r="H30" s="4"/>
      <c r="I30" s="4"/>
      <c r="J30" s="4"/>
      <c r="K30" s="4"/>
      <c r="L30" s="4"/>
      <c r="M30" s="4">
        <v>194.97</v>
      </c>
      <c r="N30" s="3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228"/>
  <sheetViews>
    <sheetView workbookViewId="0">
      <pane ySplit="5" topLeftCell="A6" activePane="bottomLeft" state="frozen"/>
      <selection pane="bottomLeft" sqref="A1:XFD1048576"/>
    </sheetView>
  </sheetViews>
  <sheetFormatPr defaultColWidth="10" defaultRowHeight="14"/>
  <cols>
    <col min="1" max="1" width="6.81640625" customWidth="1"/>
    <col min="2" max="2" width="15.08984375" customWidth="1"/>
    <col min="3" max="3" width="8.54296875" customWidth="1"/>
    <col min="4" max="4" width="12.1796875" customWidth="1"/>
    <col min="5" max="5" width="8.453125" customWidth="1"/>
    <col min="6" max="6" width="8.54296875" customWidth="1"/>
    <col min="7" max="7" width="11.90625" customWidth="1"/>
    <col min="8" max="8" width="21.54296875" customWidth="1"/>
    <col min="9" max="9" width="11.08984375" customWidth="1"/>
    <col min="10" max="10" width="11.54296875" customWidth="1"/>
    <col min="11" max="11" width="9.1796875" customWidth="1"/>
    <col min="12" max="12" width="9.7265625" customWidth="1"/>
    <col min="13" max="13" width="15.1796875" customWidth="1"/>
    <col min="14" max="18" width="9.7265625" customWidth="1"/>
  </cols>
  <sheetData>
    <row r="1" spans="1:1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" t="s">
        <v>422</v>
      </c>
    </row>
    <row r="2" spans="1:13" ht="33.15" customHeight="1">
      <c r="A2" s="1"/>
      <c r="B2" s="1"/>
      <c r="C2" s="46" t="s">
        <v>423</v>
      </c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.75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 t="s">
        <v>30</v>
      </c>
      <c r="M3" s="49"/>
    </row>
    <row r="4" spans="1:13" ht="29.4" customHeight="1">
      <c r="A4" s="50" t="s">
        <v>220</v>
      </c>
      <c r="B4" s="50" t="s">
        <v>424</v>
      </c>
      <c r="C4" s="50" t="s">
        <v>425</v>
      </c>
      <c r="D4" s="50" t="s">
        <v>426</v>
      </c>
      <c r="E4" s="50" t="s">
        <v>427</v>
      </c>
      <c r="F4" s="50"/>
      <c r="G4" s="50"/>
      <c r="H4" s="50"/>
      <c r="I4" s="50"/>
      <c r="J4" s="50"/>
      <c r="K4" s="50"/>
      <c r="L4" s="50"/>
      <c r="M4" s="50"/>
    </row>
    <row r="5" spans="1:13" ht="31.65" customHeight="1">
      <c r="A5" s="50"/>
      <c r="B5" s="50"/>
      <c r="C5" s="50"/>
      <c r="D5" s="50"/>
      <c r="E5" s="9" t="s">
        <v>428</v>
      </c>
      <c r="F5" s="9" t="s">
        <v>429</v>
      </c>
      <c r="G5" s="9" t="s">
        <v>430</v>
      </c>
      <c r="H5" s="9" t="s">
        <v>431</v>
      </c>
      <c r="I5" s="9" t="s">
        <v>432</v>
      </c>
      <c r="J5" s="9" t="s">
        <v>433</v>
      </c>
      <c r="K5" s="9" t="s">
        <v>434</v>
      </c>
      <c r="L5" s="9" t="s">
        <v>435</v>
      </c>
      <c r="M5" s="9" t="s">
        <v>436</v>
      </c>
    </row>
    <row r="6" spans="1:13" ht="24.9" customHeight="1">
      <c r="A6" s="10" t="s">
        <v>437</v>
      </c>
      <c r="B6" s="10" t="s">
        <v>438</v>
      </c>
      <c r="C6" s="11">
        <v>764.2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7.65" customHeight="1">
      <c r="A7" s="56" t="s">
        <v>153</v>
      </c>
      <c r="B7" s="56" t="s">
        <v>439</v>
      </c>
      <c r="C7" s="57">
        <v>34</v>
      </c>
      <c r="D7" s="56" t="s">
        <v>440</v>
      </c>
      <c r="E7" s="58" t="s">
        <v>441</v>
      </c>
      <c r="F7" s="3" t="s">
        <v>442</v>
      </c>
      <c r="G7" s="3" t="s">
        <v>443</v>
      </c>
      <c r="H7" s="3" t="s">
        <v>444</v>
      </c>
      <c r="I7" s="3" t="s">
        <v>445</v>
      </c>
      <c r="J7" s="3" t="s">
        <v>446</v>
      </c>
      <c r="K7" s="3" t="s">
        <v>447</v>
      </c>
      <c r="L7" s="3" t="s">
        <v>448</v>
      </c>
      <c r="M7" s="3"/>
    </row>
    <row r="8" spans="1:13" ht="37.65" customHeight="1">
      <c r="A8" s="56"/>
      <c r="B8" s="56"/>
      <c r="C8" s="57"/>
      <c r="D8" s="56"/>
      <c r="E8" s="58"/>
      <c r="F8" s="3" t="s">
        <v>449</v>
      </c>
      <c r="G8" s="3" t="s">
        <v>450</v>
      </c>
      <c r="H8" s="3" t="s">
        <v>451</v>
      </c>
      <c r="I8" s="3" t="s">
        <v>452</v>
      </c>
      <c r="J8" s="3" t="s">
        <v>446</v>
      </c>
      <c r="K8" s="3" t="s">
        <v>447</v>
      </c>
      <c r="L8" s="3" t="s">
        <v>448</v>
      </c>
      <c r="M8" s="3"/>
    </row>
    <row r="9" spans="1:13" ht="37.65" customHeight="1">
      <c r="A9" s="56"/>
      <c r="B9" s="56"/>
      <c r="C9" s="57"/>
      <c r="D9" s="56"/>
      <c r="E9" s="58"/>
      <c r="F9" s="3" t="s">
        <v>453</v>
      </c>
      <c r="G9" s="3" t="s">
        <v>454</v>
      </c>
      <c r="H9" s="3" t="s">
        <v>455</v>
      </c>
      <c r="I9" s="3" t="s">
        <v>456</v>
      </c>
      <c r="J9" s="3" t="s">
        <v>446</v>
      </c>
      <c r="K9" s="3" t="s">
        <v>447</v>
      </c>
      <c r="L9" s="3" t="s">
        <v>448</v>
      </c>
      <c r="M9" s="3"/>
    </row>
    <row r="10" spans="1:13" ht="41.5" customHeight="1">
      <c r="A10" s="56"/>
      <c r="B10" s="56"/>
      <c r="C10" s="57"/>
      <c r="D10" s="56"/>
      <c r="E10" s="58" t="s">
        <v>457</v>
      </c>
      <c r="F10" s="3" t="s">
        <v>458</v>
      </c>
      <c r="G10" s="3" t="s">
        <v>459</v>
      </c>
      <c r="H10" s="3" t="s">
        <v>460</v>
      </c>
      <c r="I10" s="3" t="s">
        <v>461</v>
      </c>
      <c r="J10" s="3" t="s">
        <v>446</v>
      </c>
      <c r="K10" s="3" t="s">
        <v>462</v>
      </c>
      <c r="L10" s="3" t="s">
        <v>463</v>
      </c>
      <c r="M10" s="3"/>
    </row>
    <row r="11" spans="1:13" ht="37.65" customHeight="1">
      <c r="A11" s="56"/>
      <c r="B11" s="56"/>
      <c r="C11" s="57"/>
      <c r="D11" s="56"/>
      <c r="E11" s="58"/>
      <c r="F11" s="3" t="s">
        <v>464</v>
      </c>
      <c r="G11" s="3" t="s">
        <v>465</v>
      </c>
      <c r="H11" s="3" t="s">
        <v>466</v>
      </c>
      <c r="I11" s="3" t="s">
        <v>466</v>
      </c>
      <c r="J11" s="3" t="s">
        <v>446</v>
      </c>
      <c r="K11" s="3" t="s">
        <v>467</v>
      </c>
      <c r="L11" s="3" t="s">
        <v>463</v>
      </c>
      <c r="M11" s="3"/>
    </row>
    <row r="12" spans="1:13" ht="37.65" customHeight="1">
      <c r="A12" s="56"/>
      <c r="B12" s="56"/>
      <c r="C12" s="57"/>
      <c r="D12" s="56"/>
      <c r="E12" s="58"/>
      <c r="F12" s="3" t="s">
        <v>468</v>
      </c>
      <c r="G12" s="3" t="s">
        <v>469</v>
      </c>
      <c r="H12" s="3" t="s">
        <v>447</v>
      </c>
      <c r="I12" s="3" t="s">
        <v>470</v>
      </c>
      <c r="J12" s="3" t="s">
        <v>446</v>
      </c>
      <c r="K12" s="3" t="s">
        <v>447</v>
      </c>
      <c r="L12" s="3" t="s">
        <v>448</v>
      </c>
      <c r="M12" s="3"/>
    </row>
    <row r="13" spans="1:13" ht="37.65" customHeight="1">
      <c r="A13" s="56"/>
      <c r="B13" s="56"/>
      <c r="C13" s="57"/>
      <c r="D13" s="56"/>
      <c r="E13" s="58"/>
      <c r="F13" s="3" t="s">
        <v>471</v>
      </c>
      <c r="G13" s="3" t="s">
        <v>472</v>
      </c>
      <c r="H13" s="3" t="s">
        <v>447</v>
      </c>
      <c r="I13" s="3" t="s">
        <v>470</v>
      </c>
      <c r="J13" s="3" t="s">
        <v>446</v>
      </c>
      <c r="K13" s="3" t="s">
        <v>447</v>
      </c>
      <c r="L13" s="3" t="s">
        <v>448</v>
      </c>
      <c r="M13" s="3"/>
    </row>
    <row r="14" spans="1:13" ht="37.65" customHeight="1">
      <c r="A14" s="56"/>
      <c r="B14" s="56"/>
      <c r="C14" s="57"/>
      <c r="D14" s="56"/>
      <c r="E14" s="58"/>
      <c r="F14" s="3" t="s">
        <v>473</v>
      </c>
      <c r="G14" s="3" t="s">
        <v>474</v>
      </c>
      <c r="H14" s="3" t="s">
        <v>474</v>
      </c>
      <c r="I14" s="3" t="s">
        <v>474</v>
      </c>
      <c r="J14" s="3" t="s">
        <v>446</v>
      </c>
      <c r="K14" s="3" t="s">
        <v>475</v>
      </c>
      <c r="L14" s="3" t="s">
        <v>463</v>
      </c>
      <c r="M14" s="3"/>
    </row>
    <row r="15" spans="1:13" ht="37.65" customHeight="1">
      <c r="A15" s="56"/>
      <c r="B15" s="56"/>
      <c r="C15" s="57"/>
      <c r="D15" s="56"/>
      <c r="E15" s="58"/>
      <c r="F15" s="3" t="s">
        <v>476</v>
      </c>
      <c r="G15" s="3" t="s">
        <v>477</v>
      </c>
      <c r="H15" s="3" t="s">
        <v>478</v>
      </c>
      <c r="I15" s="3" t="s">
        <v>479</v>
      </c>
      <c r="J15" s="3" t="s">
        <v>446</v>
      </c>
      <c r="K15" s="3" t="s">
        <v>480</v>
      </c>
      <c r="L15" s="3" t="s">
        <v>463</v>
      </c>
      <c r="M15" s="3"/>
    </row>
    <row r="16" spans="1:13" ht="37.65" customHeight="1">
      <c r="A16" s="56"/>
      <c r="B16" s="56"/>
      <c r="C16" s="57"/>
      <c r="D16" s="56"/>
      <c r="E16" s="12" t="s">
        <v>481</v>
      </c>
      <c r="F16" s="3" t="s">
        <v>482</v>
      </c>
      <c r="G16" s="3" t="s">
        <v>483</v>
      </c>
      <c r="H16" s="3" t="s">
        <v>484</v>
      </c>
      <c r="I16" s="3" t="s">
        <v>485</v>
      </c>
      <c r="J16" s="3" t="s">
        <v>446</v>
      </c>
      <c r="K16" s="3" t="s">
        <v>480</v>
      </c>
      <c r="L16" s="3" t="s">
        <v>463</v>
      </c>
      <c r="M16" s="3"/>
    </row>
    <row r="17" spans="1:13" ht="37.65" customHeight="1">
      <c r="A17" s="56" t="s">
        <v>153</v>
      </c>
      <c r="B17" s="56" t="s">
        <v>486</v>
      </c>
      <c r="C17" s="57">
        <v>45</v>
      </c>
      <c r="D17" s="56" t="s">
        <v>487</v>
      </c>
      <c r="E17" s="12" t="s">
        <v>481</v>
      </c>
      <c r="F17" s="3" t="s">
        <v>482</v>
      </c>
      <c r="G17" s="3" t="s">
        <v>483</v>
      </c>
      <c r="H17" s="3" t="s">
        <v>484</v>
      </c>
      <c r="I17" s="3" t="s">
        <v>485</v>
      </c>
      <c r="J17" s="3" t="s">
        <v>446</v>
      </c>
      <c r="K17" s="3" t="s">
        <v>480</v>
      </c>
      <c r="L17" s="3" t="s">
        <v>463</v>
      </c>
      <c r="M17" s="3"/>
    </row>
    <row r="18" spans="1:13" ht="37.65" customHeight="1">
      <c r="A18" s="56"/>
      <c r="B18" s="56"/>
      <c r="C18" s="57"/>
      <c r="D18" s="56"/>
      <c r="E18" s="58" t="s">
        <v>441</v>
      </c>
      <c r="F18" s="3" t="s">
        <v>442</v>
      </c>
      <c r="G18" s="3" t="s">
        <v>443</v>
      </c>
      <c r="H18" s="3" t="s">
        <v>444</v>
      </c>
      <c r="I18" s="3" t="s">
        <v>445</v>
      </c>
      <c r="J18" s="3" t="s">
        <v>446</v>
      </c>
      <c r="K18" s="3" t="s">
        <v>447</v>
      </c>
      <c r="L18" s="3" t="s">
        <v>448</v>
      </c>
      <c r="M18" s="3"/>
    </row>
    <row r="19" spans="1:13" ht="37.65" customHeight="1">
      <c r="A19" s="56"/>
      <c r="B19" s="56"/>
      <c r="C19" s="57"/>
      <c r="D19" s="56"/>
      <c r="E19" s="58"/>
      <c r="F19" s="3" t="s">
        <v>449</v>
      </c>
      <c r="G19" s="3" t="s">
        <v>488</v>
      </c>
      <c r="H19" s="3" t="s">
        <v>451</v>
      </c>
      <c r="I19" s="3" t="s">
        <v>489</v>
      </c>
      <c r="J19" s="3" t="s">
        <v>446</v>
      </c>
      <c r="K19" s="3" t="s">
        <v>447</v>
      </c>
      <c r="L19" s="3" t="s">
        <v>448</v>
      </c>
      <c r="M19" s="3"/>
    </row>
    <row r="20" spans="1:13" ht="37.65" customHeight="1">
      <c r="A20" s="56"/>
      <c r="B20" s="56"/>
      <c r="C20" s="57"/>
      <c r="D20" s="56"/>
      <c r="E20" s="58"/>
      <c r="F20" s="3" t="s">
        <v>453</v>
      </c>
      <c r="G20" s="3" t="s">
        <v>454</v>
      </c>
      <c r="H20" s="3" t="s">
        <v>455</v>
      </c>
      <c r="I20" s="3" t="s">
        <v>456</v>
      </c>
      <c r="J20" s="3" t="s">
        <v>446</v>
      </c>
      <c r="K20" s="3" t="s">
        <v>447</v>
      </c>
      <c r="L20" s="3" t="s">
        <v>448</v>
      </c>
      <c r="M20" s="3"/>
    </row>
    <row r="21" spans="1:13" ht="37.65" customHeight="1">
      <c r="A21" s="56"/>
      <c r="B21" s="56"/>
      <c r="C21" s="57"/>
      <c r="D21" s="56"/>
      <c r="E21" s="58" t="s">
        <v>457</v>
      </c>
      <c r="F21" s="3" t="s">
        <v>458</v>
      </c>
      <c r="G21" s="3" t="s">
        <v>490</v>
      </c>
      <c r="H21" s="3" t="s">
        <v>491</v>
      </c>
      <c r="I21" s="3" t="s">
        <v>491</v>
      </c>
      <c r="J21" s="3" t="s">
        <v>446</v>
      </c>
      <c r="K21" s="3" t="s">
        <v>462</v>
      </c>
      <c r="L21" s="3" t="s">
        <v>463</v>
      </c>
      <c r="M21" s="3"/>
    </row>
    <row r="22" spans="1:13" ht="37.65" customHeight="1">
      <c r="A22" s="56"/>
      <c r="B22" s="56"/>
      <c r="C22" s="57"/>
      <c r="D22" s="56"/>
      <c r="E22" s="58"/>
      <c r="F22" s="3" t="s">
        <v>476</v>
      </c>
      <c r="G22" s="3" t="s">
        <v>492</v>
      </c>
      <c r="H22" s="3" t="s">
        <v>478</v>
      </c>
      <c r="I22" s="3" t="s">
        <v>479</v>
      </c>
      <c r="J22" s="3" t="s">
        <v>446</v>
      </c>
      <c r="K22" s="3" t="s">
        <v>480</v>
      </c>
      <c r="L22" s="3" t="s">
        <v>463</v>
      </c>
      <c r="M22" s="3"/>
    </row>
    <row r="23" spans="1:13" ht="37.65" customHeight="1">
      <c r="A23" s="56"/>
      <c r="B23" s="56"/>
      <c r="C23" s="57"/>
      <c r="D23" s="56"/>
      <c r="E23" s="58"/>
      <c r="F23" s="3" t="s">
        <v>464</v>
      </c>
      <c r="G23" s="3" t="s">
        <v>493</v>
      </c>
      <c r="H23" s="3" t="s">
        <v>494</v>
      </c>
      <c r="I23" s="3" t="s">
        <v>494</v>
      </c>
      <c r="J23" s="3" t="s">
        <v>446</v>
      </c>
      <c r="K23" s="3" t="s">
        <v>495</v>
      </c>
      <c r="L23" s="3" t="s">
        <v>463</v>
      </c>
      <c r="M23" s="3"/>
    </row>
    <row r="24" spans="1:13" ht="37.65" customHeight="1">
      <c r="A24" s="56"/>
      <c r="B24" s="56"/>
      <c r="C24" s="57"/>
      <c r="D24" s="56"/>
      <c r="E24" s="58"/>
      <c r="F24" s="3" t="s">
        <v>468</v>
      </c>
      <c r="G24" s="3" t="s">
        <v>469</v>
      </c>
      <c r="H24" s="3" t="s">
        <v>447</v>
      </c>
      <c r="I24" s="3" t="s">
        <v>470</v>
      </c>
      <c r="J24" s="3" t="s">
        <v>446</v>
      </c>
      <c r="K24" s="3" t="s">
        <v>447</v>
      </c>
      <c r="L24" s="3" t="s">
        <v>448</v>
      </c>
      <c r="M24" s="3"/>
    </row>
    <row r="25" spans="1:13" ht="37.65" customHeight="1">
      <c r="A25" s="56"/>
      <c r="B25" s="56"/>
      <c r="C25" s="57"/>
      <c r="D25" s="56"/>
      <c r="E25" s="58"/>
      <c r="F25" s="3" t="s">
        <v>473</v>
      </c>
      <c r="G25" s="3" t="s">
        <v>496</v>
      </c>
      <c r="H25" s="3" t="s">
        <v>497</v>
      </c>
      <c r="I25" s="3" t="s">
        <v>498</v>
      </c>
      <c r="J25" s="3" t="s">
        <v>446</v>
      </c>
      <c r="K25" s="3" t="s">
        <v>499</v>
      </c>
      <c r="L25" s="3" t="s">
        <v>463</v>
      </c>
      <c r="M25" s="3"/>
    </row>
    <row r="26" spans="1:13" ht="37.65" customHeight="1">
      <c r="A26" s="56"/>
      <c r="B26" s="56"/>
      <c r="C26" s="57"/>
      <c r="D26" s="56"/>
      <c r="E26" s="58"/>
      <c r="F26" s="3" t="s">
        <v>471</v>
      </c>
      <c r="G26" s="3" t="s">
        <v>472</v>
      </c>
      <c r="H26" s="3" t="s">
        <v>447</v>
      </c>
      <c r="I26" s="3" t="s">
        <v>470</v>
      </c>
      <c r="J26" s="3" t="s">
        <v>446</v>
      </c>
      <c r="K26" s="3" t="s">
        <v>447</v>
      </c>
      <c r="L26" s="3" t="s">
        <v>448</v>
      </c>
      <c r="M26" s="3"/>
    </row>
    <row r="27" spans="1:13" ht="37.65" customHeight="1">
      <c r="A27" s="56" t="s">
        <v>153</v>
      </c>
      <c r="B27" s="56" t="s">
        <v>500</v>
      </c>
      <c r="C27" s="57">
        <v>60</v>
      </c>
      <c r="D27" s="56" t="s">
        <v>501</v>
      </c>
      <c r="E27" s="58" t="s">
        <v>457</v>
      </c>
      <c r="F27" s="3" t="s">
        <v>473</v>
      </c>
      <c r="G27" s="3" t="s">
        <v>496</v>
      </c>
      <c r="H27" s="3" t="s">
        <v>497</v>
      </c>
      <c r="I27" s="3" t="s">
        <v>498</v>
      </c>
      <c r="J27" s="3" t="s">
        <v>446</v>
      </c>
      <c r="K27" s="3" t="s">
        <v>499</v>
      </c>
      <c r="L27" s="3" t="s">
        <v>463</v>
      </c>
      <c r="M27" s="3"/>
    </row>
    <row r="28" spans="1:13" ht="37.65" customHeight="1">
      <c r="A28" s="56"/>
      <c r="B28" s="56"/>
      <c r="C28" s="57"/>
      <c r="D28" s="56"/>
      <c r="E28" s="58"/>
      <c r="F28" s="3" t="s">
        <v>471</v>
      </c>
      <c r="G28" s="3" t="s">
        <v>472</v>
      </c>
      <c r="H28" s="3" t="s">
        <v>447</v>
      </c>
      <c r="I28" s="3" t="s">
        <v>470</v>
      </c>
      <c r="J28" s="3" t="s">
        <v>446</v>
      </c>
      <c r="K28" s="3" t="s">
        <v>447</v>
      </c>
      <c r="L28" s="3" t="s">
        <v>448</v>
      </c>
      <c r="M28" s="3"/>
    </row>
    <row r="29" spans="1:13" ht="37.65" customHeight="1">
      <c r="A29" s="56"/>
      <c r="B29" s="56"/>
      <c r="C29" s="57"/>
      <c r="D29" s="56"/>
      <c r="E29" s="58"/>
      <c r="F29" s="3" t="s">
        <v>458</v>
      </c>
      <c r="G29" s="3" t="s">
        <v>490</v>
      </c>
      <c r="H29" s="3" t="s">
        <v>491</v>
      </c>
      <c r="I29" s="3" t="s">
        <v>491</v>
      </c>
      <c r="J29" s="3" t="s">
        <v>446</v>
      </c>
      <c r="K29" s="3" t="s">
        <v>462</v>
      </c>
      <c r="L29" s="3" t="s">
        <v>463</v>
      </c>
      <c r="M29" s="3"/>
    </row>
    <row r="30" spans="1:13" ht="37.65" customHeight="1">
      <c r="A30" s="56"/>
      <c r="B30" s="56"/>
      <c r="C30" s="57"/>
      <c r="D30" s="56"/>
      <c r="E30" s="58"/>
      <c r="F30" s="3" t="s">
        <v>476</v>
      </c>
      <c r="G30" s="3" t="s">
        <v>492</v>
      </c>
      <c r="H30" s="3" t="s">
        <v>478</v>
      </c>
      <c r="I30" s="3" t="s">
        <v>479</v>
      </c>
      <c r="J30" s="3" t="s">
        <v>446</v>
      </c>
      <c r="K30" s="3" t="s">
        <v>480</v>
      </c>
      <c r="L30" s="3" t="s">
        <v>463</v>
      </c>
      <c r="M30" s="3"/>
    </row>
    <row r="31" spans="1:13" ht="37.65" customHeight="1">
      <c r="A31" s="56"/>
      <c r="B31" s="56"/>
      <c r="C31" s="57"/>
      <c r="D31" s="56"/>
      <c r="E31" s="58"/>
      <c r="F31" s="3" t="s">
        <v>464</v>
      </c>
      <c r="G31" s="3" t="s">
        <v>493</v>
      </c>
      <c r="H31" s="3" t="s">
        <v>494</v>
      </c>
      <c r="I31" s="3" t="s">
        <v>494</v>
      </c>
      <c r="J31" s="3" t="s">
        <v>446</v>
      </c>
      <c r="K31" s="3" t="s">
        <v>495</v>
      </c>
      <c r="L31" s="3" t="s">
        <v>463</v>
      </c>
      <c r="M31" s="3"/>
    </row>
    <row r="32" spans="1:13" ht="37.65" customHeight="1">
      <c r="A32" s="56"/>
      <c r="B32" s="56"/>
      <c r="C32" s="57"/>
      <c r="D32" s="56"/>
      <c r="E32" s="58"/>
      <c r="F32" s="3" t="s">
        <v>468</v>
      </c>
      <c r="G32" s="3" t="s">
        <v>469</v>
      </c>
      <c r="H32" s="3" t="s">
        <v>447</v>
      </c>
      <c r="I32" s="3" t="s">
        <v>470</v>
      </c>
      <c r="J32" s="3" t="s">
        <v>446</v>
      </c>
      <c r="K32" s="3" t="s">
        <v>447</v>
      </c>
      <c r="L32" s="3" t="s">
        <v>448</v>
      </c>
      <c r="M32" s="3"/>
    </row>
    <row r="33" spans="1:13" ht="37.65" customHeight="1">
      <c r="A33" s="56"/>
      <c r="B33" s="56"/>
      <c r="C33" s="57"/>
      <c r="D33" s="56"/>
      <c r="E33" s="12" t="s">
        <v>481</v>
      </c>
      <c r="F33" s="3" t="s">
        <v>482</v>
      </c>
      <c r="G33" s="3" t="s">
        <v>483</v>
      </c>
      <c r="H33" s="3" t="s">
        <v>484</v>
      </c>
      <c r="I33" s="3" t="s">
        <v>485</v>
      </c>
      <c r="J33" s="3" t="s">
        <v>446</v>
      </c>
      <c r="K33" s="3" t="s">
        <v>480</v>
      </c>
      <c r="L33" s="3" t="s">
        <v>463</v>
      </c>
      <c r="M33" s="3"/>
    </row>
    <row r="34" spans="1:13" ht="37.65" customHeight="1">
      <c r="A34" s="56"/>
      <c r="B34" s="56"/>
      <c r="C34" s="57"/>
      <c r="D34" s="56"/>
      <c r="E34" s="58" t="s">
        <v>441</v>
      </c>
      <c r="F34" s="3" t="s">
        <v>442</v>
      </c>
      <c r="G34" s="3" t="s">
        <v>443</v>
      </c>
      <c r="H34" s="3" t="s">
        <v>444</v>
      </c>
      <c r="I34" s="3" t="s">
        <v>445</v>
      </c>
      <c r="J34" s="3" t="s">
        <v>446</v>
      </c>
      <c r="K34" s="3" t="s">
        <v>447</v>
      </c>
      <c r="L34" s="3" t="s">
        <v>448</v>
      </c>
      <c r="M34" s="3"/>
    </row>
    <row r="35" spans="1:13" ht="37.65" customHeight="1">
      <c r="A35" s="56"/>
      <c r="B35" s="56"/>
      <c r="C35" s="57"/>
      <c r="D35" s="56"/>
      <c r="E35" s="58"/>
      <c r="F35" s="3" t="s">
        <v>449</v>
      </c>
      <c r="G35" s="3" t="s">
        <v>488</v>
      </c>
      <c r="H35" s="3" t="s">
        <v>451</v>
      </c>
      <c r="I35" s="3" t="s">
        <v>489</v>
      </c>
      <c r="J35" s="3" t="s">
        <v>446</v>
      </c>
      <c r="K35" s="3" t="s">
        <v>447</v>
      </c>
      <c r="L35" s="3" t="s">
        <v>448</v>
      </c>
      <c r="M35" s="3"/>
    </row>
    <row r="36" spans="1:13" ht="37.65" customHeight="1">
      <c r="A36" s="56"/>
      <c r="B36" s="56"/>
      <c r="C36" s="57"/>
      <c r="D36" s="56"/>
      <c r="E36" s="58"/>
      <c r="F36" s="3" t="s">
        <v>453</v>
      </c>
      <c r="G36" s="3" t="s">
        <v>454</v>
      </c>
      <c r="H36" s="3" t="s">
        <v>455</v>
      </c>
      <c r="I36" s="3" t="s">
        <v>456</v>
      </c>
      <c r="J36" s="3" t="s">
        <v>446</v>
      </c>
      <c r="K36" s="3" t="s">
        <v>447</v>
      </c>
      <c r="L36" s="3" t="s">
        <v>448</v>
      </c>
      <c r="M36" s="3"/>
    </row>
    <row r="37" spans="1:13" ht="37.65" customHeight="1">
      <c r="A37" s="56" t="s">
        <v>153</v>
      </c>
      <c r="B37" s="56" t="s">
        <v>502</v>
      </c>
      <c r="C37" s="57">
        <v>91.72</v>
      </c>
      <c r="D37" s="56" t="s">
        <v>503</v>
      </c>
      <c r="E37" s="58" t="s">
        <v>457</v>
      </c>
      <c r="F37" s="3" t="s">
        <v>464</v>
      </c>
      <c r="G37" s="3" t="s">
        <v>504</v>
      </c>
      <c r="H37" s="3" t="s">
        <v>466</v>
      </c>
      <c r="I37" s="3" t="s">
        <v>466</v>
      </c>
      <c r="J37" s="3" t="s">
        <v>446</v>
      </c>
      <c r="K37" s="3" t="s">
        <v>467</v>
      </c>
      <c r="L37" s="3" t="s">
        <v>463</v>
      </c>
      <c r="M37" s="3"/>
    </row>
    <row r="38" spans="1:13" ht="37.65" customHeight="1">
      <c r="A38" s="56"/>
      <c r="B38" s="56"/>
      <c r="C38" s="57"/>
      <c r="D38" s="56"/>
      <c r="E38" s="58"/>
      <c r="F38" s="3" t="s">
        <v>471</v>
      </c>
      <c r="G38" s="3" t="s">
        <v>472</v>
      </c>
      <c r="H38" s="3" t="s">
        <v>447</v>
      </c>
      <c r="I38" s="3" t="s">
        <v>470</v>
      </c>
      <c r="J38" s="3" t="s">
        <v>446</v>
      </c>
      <c r="K38" s="3" t="s">
        <v>447</v>
      </c>
      <c r="L38" s="3" t="s">
        <v>448</v>
      </c>
      <c r="M38" s="3"/>
    </row>
    <row r="39" spans="1:13" ht="37.65" customHeight="1">
      <c r="A39" s="56"/>
      <c r="B39" s="56"/>
      <c r="C39" s="57"/>
      <c r="D39" s="56"/>
      <c r="E39" s="58"/>
      <c r="F39" s="3" t="s">
        <v>473</v>
      </c>
      <c r="G39" s="3" t="s">
        <v>474</v>
      </c>
      <c r="H39" s="3" t="s">
        <v>474</v>
      </c>
      <c r="I39" s="3" t="s">
        <v>474</v>
      </c>
      <c r="J39" s="3" t="s">
        <v>446</v>
      </c>
      <c r="K39" s="3" t="s">
        <v>475</v>
      </c>
      <c r="L39" s="3" t="s">
        <v>463</v>
      </c>
      <c r="M39" s="3"/>
    </row>
    <row r="40" spans="1:13" ht="37.65" customHeight="1">
      <c r="A40" s="56"/>
      <c r="B40" s="56"/>
      <c r="C40" s="57"/>
      <c r="D40" s="56"/>
      <c r="E40" s="58"/>
      <c r="F40" s="3" t="s">
        <v>468</v>
      </c>
      <c r="G40" s="3" t="s">
        <v>469</v>
      </c>
      <c r="H40" s="3" t="s">
        <v>447</v>
      </c>
      <c r="I40" s="3" t="s">
        <v>470</v>
      </c>
      <c r="J40" s="3" t="s">
        <v>446</v>
      </c>
      <c r="K40" s="3" t="s">
        <v>447</v>
      </c>
      <c r="L40" s="3" t="s">
        <v>448</v>
      </c>
      <c r="M40" s="3"/>
    </row>
    <row r="41" spans="1:13" ht="37.65" customHeight="1">
      <c r="A41" s="56"/>
      <c r="B41" s="56"/>
      <c r="C41" s="57"/>
      <c r="D41" s="56"/>
      <c r="E41" s="58"/>
      <c r="F41" s="3" t="s">
        <v>458</v>
      </c>
      <c r="G41" s="3" t="s">
        <v>505</v>
      </c>
      <c r="H41" s="3" t="s">
        <v>506</v>
      </c>
      <c r="I41" s="3" t="s">
        <v>506</v>
      </c>
      <c r="J41" s="3" t="s">
        <v>446</v>
      </c>
      <c r="K41" s="3" t="s">
        <v>462</v>
      </c>
      <c r="L41" s="3" t="s">
        <v>463</v>
      </c>
      <c r="M41" s="3"/>
    </row>
    <row r="42" spans="1:13" ht="37.65" customHeight="1">
      <c r="A42" s="56"/>
      <c r="B42" s="56"/>
      <c r="C42" s="57"/>
      <c r="D42" s="56"/>
      <c r="E42" s="58"/>
      <c r="F42" s="3" t="s">
        <v>476</v>
      </c>
      <c r="G42" s="3" t="s">
        <v>507</v>
      </c>
      <c r="H42" s="3" t="s">
        <v>478</v>
      </c>
      <c r="I42" s="3" t="s">
        <v>479</v>
      </c>
      <c r="J42" s="3" t="s">
        <v>446</v>
      </c>
      <c r="K42" s="3" t="s">
        <v>480</v>
      </c>
      <c r="L42" s="3" t="s">
        <v>463</v>
      </c>
      <c r="M42" s="3"/>
    </row>
    <row r="43" spans="1:13" ht="37.65" customHeight="1">
      <c r="A43" s="56"/>
      <c r="B43" s="56"/>
      <c r="C43" s="57"/>
      <c r="D43" s="56"/>
      <c r="E43" s="12" t="s">
        <v>481</v>
      </c>
      <c r="F43" s="3" t="s">
        <v>482</v>
      </c>
      <c r="G43" s="3" t="s">
        <v>483</v>
      </c>
      <c r="H43" s="3" t="s">
        <v>484</v>
      </c>
      <c r="I43" s="3" t="s">
        <v>485</v>
      </c>
      <c r="J43" s="3" t="s">
        <v>446</v>
      </c>
      <c r="K43" s="3" t="s">
        <v>480</v>
      </c>
      <c r="L43" s="3" t="s">
        <v>463</v>
      </c>
      <c r="M43" s="3"/>
    </row>
    <row r="44" spans="1:13" ht="37.65" customHeight="1">
      <c r="A44" s="56"/>
      <c r="B44" s="56"/>
      <c r="C44" s="57"/>
      <c r="D44" s="56"/>
      <c r="E44" s="58" t="s">
        <v>441</v>
      </c>
      <c r="F44" s="3" t="s">
        <v>449</v>
      </c>
      <c r="G44" s="3" t="s">
        <v>450</v>
      </c>
      <c r="H44" s="3" t="s">
        <v>451</v>
      </c>
      <c r="I44" s="3" t="s">
        <v>452</v>
      </c>
      <c r="J44" s="3" t="s">
        <v>446</v>
      </c>
      <c r="K44" s="3" t="s">
        <v>447</v>
      </c>
      <c r="L44" s="3" t="s">
        <v>448</v>
      </c>
      <c r="M44" s="3"/>
    </row>
    <row r="45" spans="1:13" ht="37.65" customHeight="1">
      <c r="A45" s="56"/>
      <c r="B45" s="56"/>
      <c r="C45" s="57"/>
      <c r="D45" s="56"/>
      <c r="E45" s="58"/>
      <c r="F45" s="3" t="s">
        <v>453</v>
      </c>
      <c r="G45" s="3" t="s">
        <v>454</v>
      </c>
      <c r="H45" s="3" t="s">
        <v>455</v>
      </c>
      <c r="I45" s="3" t="s">
        <v>456</v>
      </c>
      <c r="J45" s="3" t="s">
        <v>446</v>
      </c>
      <c r="K45" s="3" t="s">
        <v>447</v>
      </c>
      <c r="L45" s="3" t="s">
        <v>448</v>
      </c>
      <c r="M45" s="3"/>
    </row>
    <row r="46" spans="1:13" ht="37.65" customHeight="1">
      <c r="A46" s="56"/>
      <c r="B46" s="56"/>
      <c r="C46" s="57"/>
      <c r="D46" s="56"/>
      <c r="E46" s="58"/>
      <c r="F46" s="3" t="s">
        <v>442</v>
      </c>
      <c r="G46" s="3" t="s">
        <v>443</v>
      </c>
      <c r="H46" s="3" t="s">
        <v>444</v>
      </c>
      <c r="I46" s="3" t="s">
        <v>445</v>
      </c>
      <c r="J46" s="3" t="s">
        <v>446</v>
      </c>
      <c r="K46" s="3" t="s">
        <v>447</v>
      </c>
      <c r="L46" s="3" t="s">
        <v>448</v>
      </c>
      <c r="M46" s="3"/>
    </row>
    <row r="47" spans="1:13" ht="37.65" customHeight="1">
      <c r="A47" s="56" t="s">
        <v>153</v>
      </c>
      <c r="B47" s="56" t="s">
        <v>508</v>
      </c>
      <c r="C47" s="57">
        <v>24.48</v>
      </c>
      <c r="D47" s="56" t="s">
        <v>509</v>
      </c>
      <c r="E47" s="58" t="s">
        <v>457</v>
      </c>
      <c r="F47" s="3" t="s">
        <v>473</v>
      </c>
      <c r="G47" s="3" t="s">
        <v>474</v>
      </c>
      <c r="H47" s="3" t="s">
        <v>474</v>
      </c>
      <c r="I47" s="3" t="s">
        <v>474</v>
      </c>
      <c r="J47" s="3" t="s">
        <v>446</v>
      </c>
      <c r="K47" s="3" t="s">
        <v>475</v>
      </c>
      <c r="L47" s="3" t="s">
        <v>463</v>
      </c>
      <c r="M47" s="3"/>
    </row>
    <row r="48" spans="1:13" ht="37.65" customHeight="1">
      <c r="A48" s="56"/>
      <c r="B48" s="56"/>
      <c r="C48" s="57"/>
      <c r="D48" s="56"/>
      <c r="E48" s="58"/>
      <c r="F48" s="3" t="s">
        <v>471</v>
      </c>
      <c r="G48" s="3" t="s">
        <v>472</v>
      </c>
      <c r="H48" s="3" t="s">
        <v>447</v>
      </c>
      <c r="I48" s="3" t="s">
        <v>470</v>
      </c>
      <c r="J48" s="3" t="s">
        <v>446</v>
      </c>
      <c r="K48" s="3" t="s">
        <v>447</v>
      </c>
      <c r="L48" s="3" t="s">
        <v>448</v>
      </c>
      <c r="M48" s="3"/>
    </row>
    <row r="49" spans="1:13" ht="37.65" customHeight="1">
      <c r="A49" s="56"/>
      <c r="B49" s="56"/>
      <c r="C49" s="57"/>
      <c r="D49" s="56"/>
      <c r="E49" s="58"/>
      <c r="F49" s="3" t="s">
        <v>468</v>
      </c>
      <c r="G49" s="3" t="s">
        <v>469</v>
      </c>
      <c r="H49" s="3" t="s">
        <v>447</v>
      </c>
      <c r="I49" s="3" t="s">
        <v>470</v>
      </c>
      <c r="J49" s="3" t="s">
        <v>446</v>
      </c>
      <c r="K49" s="3" t="s">
        <v>447</v>
      </c>
      <c r="L49" s="3" t="s">
        <v>448</v>
      </c>
      <c r="M49" s="3"/>
    </row>
    <row r="50" spans="1:13" ht="37.65" customHeight="1">
      <c r="A50" s="56"/>
      <c r="B50" s="56"/>
      <c r="C50" s="57"/>
      <c r="D50" s="56"/>
      <c r="E50" s="58"/>
      <c r="F50" s="3" t="s">
        <v>464</v>
      </c>
      <c r="G50" s="3" t="s">
        <v>510</v>
      </c>
      <c r="H50" s="3" t="s">
        <v>511</v>
      </c>
      <c r="I50" s="3" t="s">
        <v>511</v>
      </c>
      <c r="J50" s="3" t="s">
        <v>446</v>
      </c>
      <c r="K50" s="3" t="s">
        <v>495</v>
      </c>
      <c r="L50" s="3" t="s">
        <v>463</v>
      </c>
      <c r="M50" s="3"/>
    </row>
    <row r="51" spans="1:13" ht="37.65" customHeight="1">
      <c r="A51" s="56"/>
      <c r="B51" s="56"/>
      <c r="C51" s="57"/>
      <c r="D51" s="56"/>
      <c r="E51" s="58"/>
      <c r="F51" s="3" t="s">
        <v>476</v>
      </c>
      <c r="G51" s="3" t="s">
        <v>512</v>
      </c>
      <c r="H51" s="3" t="s">
        <v>478</v>
      </c>
      <c r="I51" s="3" t="s">
        <v>479</v>
      </c>
      <c r="J51" s="3" t="s">
        <v>446</v>
      </c>
      <c r="K51" s="3" t="s">
        <v>480</v>
      </c>
      <c r="L51" s="3" t="s">
        <v>463</v>
      </c>
      <c r="M51" s="3"/>
    </row>
    <row r="52" spans="1:13" ht="37.65" customHeight="1">
      <c r="A52" s="56"/>
      <c r="B52" s="56"/>
      <c r="C52" s="57"/>
      <c r="D52" s="56"/>
      <c r="E52" s="58"/>
      <c r="F52" s="3" t="s">
        <v>458</v>
      </c>
      <c r="G52" s="3" t="s">
        <v>513</v>
      </c>
      <c r="H52" s="3" t="s">
        <v>514</v>
      </c>
      <c r="I52" s="3" t="s">
        <v>514</v>
      </c>
      <c r="J52" s="3" t="s">
        <v>446</v>
      </c>
      <c r="K52" s="3" t="s">
        <v>462</v>
      </c>
      <c r="L52" s="3" t="s">
        <v>463</v>
      </c>
      <c r="M52" s="3"/>
    </row>
    <row r="53" spans="1:13" ht="37.65" customHeight="1">
      <c r="A53" s="56"/>
      <c r="B53" s="56"/>
      <c r="C53" s="57"/>
      <c r="D53" s="56"/>
      <c r="E53" s="58" t="s">
        <v>441</v>
      </c>
      <c r="F53" s="3" t="s">
        <v>453</v>
      </c>
      <c r="G53" s="3" t="s">
        <v>454</v>
      </c>
      <c r="H53" s="3" t="s">
        <v>455</v>
      </c>
      <c r="I53" s="3" t="s">
        <v>456</v>
      </c>
      <c r="J53" s="3" t="s">
        <v>446</v>
      </c>
      <c r="K53" s="3" t="s">
        <v>447</v>
      </c>
      <c r="L53" s="3" t="s">
        <v>448</v>
      </c>
      <c r="M53" s="3"/>
    </row>
    <row r="54" spans="1:13" ht="37.65" customHeight="1">
      <c r="A54" s="56"/>
      <c r="B54" s="56"/>
      <c r="C54" s="57"/>
      <c r="D54" s="56"/>
      <c r="E54" s="58"/>
      <c r="F54" s="3" t="s">
        <v>449</v>
      </c>
      <c r="G54" s="3" t="s">
        <v>450</v>
      </c>
      <c r="H54" s="3" t="s">
        <v>451</v>
      </c>
      <c r="I54" s="3" t="s">
        <v>452</v>
      </c>
      <c r="J54" s="3" t="s">
        <v>446</v>
      </c>
      <c r="K54" s="3" t="s">
        <v>447</v>
      </c>
      <c r="L54" s="3" t="s">
        <v>448</v>
      </c>
      <c r="M54" s="3"/>
    </row>
    <row r="55" spans="1:13" ht="37.65" customHeight="1">
      <c r="A55" s="56"/>
      <c r="B55" s="56"/>
      <c r="C55" s="57"/>
      <c r="D55" s="56"/>
      <c r="E55" s="58"/>
      <c r="F55" s="3" t="s">
        <v>442</v>
      </c>
      <c r="G55" s="3" t="s">
        <v>443</v>
      </c>
      <c r="H55" s="3" t="s">
        <v>444</v>
      </c>
      <c r="I55" s="3" t="s">
        <v>445</v>
      </c>
      <c r="J55" s="3" t="s">
        <v>446</v>
      </c>
      <c r="K55" s="3" t="s">
        <v>447</v>
      </c>
      <c r="L55" s="3" t="s">
        <v>448</v>
      </c>
      <c r="M55" s="3"/>
    </row>
    <row r="56" spans="1:13" ht="37.65" customHeight="1">
      <c r="A56" s="56"/>
      <c r="B56" s="56"/>
      <c r="C56" s="57"/>
      <c r="D56" s="56"/>
      <c r="E56" s="12" t="s">
        <v>481</v>
      </c>
      <c r="F56" s="3" t="s">
        <v>482</v>
      </c>
      <c r="G56" s="3" t="s">
        <v>483</v>
      </c>
      <c r="H56" s="3" t="s">
        <v>484</v>
      </c>
      <c r="I56" s="3" t="s">
        <v>485</v>
      </c>
      <c r="J56" s="3" t="s">
        <v>446</v>
      </c>
      <c r="K56" s="3" t="s">
        <v>480</v>
      </c>
      <c r="L56" s="3" t="s">
        <v>463</v>
      </c>
      <c r="M56" s="3"/>
    </row>
    <row r="57" spans="1:13" ht="37.65" customHeight="1">
      <c r="A57" s="56" t="s">
        <v>153</v>
      </c>
      <c r="B57" s="56" t="s">
        <v>515</v>
      </c>
      <c r="C57" s="57">
        <v>54</v>
      </c>
      <c r="D57" s="56" t="s">
        <v>516</v>
      </c>
      <c r="E57" s="58" t="s">
        <v>457</v>
      </c>
      <c r="F57" s="3" t="s">
        <v>473</v>
      </c>
      <c r="G57" s="3" t="s">
        <v>496</v>
      </c>
      <c r="H57" s="3" t="s">
        <v>497</v>
      </c>
      <c r="I57" s="3" t="s">
        <v>498</v>
      </c>
      <c r="J57" s="3" t="s">
        <v>446</v>
      </c>
      <c r="K57" s="3" t="s">
        <v>499</v>
      </c>
      <c r="L57" s="3" t="s">
        <v>463</v>
      </c>
      <c r="M57" s="3"/>
    </row>
    <row r="58" spans="1:13" ht="37.65" customHeight="1">
      <c r="A58" s="56"/>
      <c r="B58" s="56"/>
      <c r="C58" s="57"/>
      <c r="D58" s="56"/>
      <c r="E58" s="58"/>
      <c r="F58" s="3" t="s">
        <v>471</v>
      </c>
      <c r="G58" s="3" t="s">
        <v>472</v>
      </c>
      <c r="H58" s="3" t="s">
        <v>447</v>
      </c>
      <c r="I58" s="3" t="s">
        <v>470</v>
      </c>
      <c r="J58" s="3" t="s">
        <v>446</v>
      </c>
      <c r="K58" s="3" t="s">
        <v>447</v>
      </c>
      <c r="L58" s="3" t="s">
        <v>448</v>
      </c>
      <c r="M58" s="3"/>
    </row>
    <row r="59" spans="1:13" ht="37.65" customHeight="1">
      <c r="A59" s="56"/>
      <c r="B59" s="56"/>
      <c r="C59" s="57"/>
      <c r="D59" s="56"/>
      <c r="E59" s="58"/>
      <c r="F59" s="3" t="s">
        <v>468</v>
      </c>
      <c r="G59" s="3" t="s">
        <v>469</v>
      </c>
      <c r="H59" s="3" t="s">
        <v>447</v>
      </c>
      <c r="I59" s="3" t="s">
        <v>470</v>
      </c>
      <c r="J59" s="3" t="s">
        <v>446</v>
      </c>
      <c r="K59" s="3" t="s">
        <v>447</v>
      </c>
      <c r="L59" s="3" t="s">
        <v>448</v>
      </c>
      <c r="M59" s="3"/>
    </row>
    <row r="60" spans="1:13" ht="37.65" customHeight="1">
      <c r="A60" s="56"/>
      <c r="B60" s="56"/>
      <c r="C60" s="57"/>
      <c r="D60" s="56"/>
      <c r="E60" s="58"/>
      <c r="F60" s="3" t="s">
        <v>464</v>
      </c>
      <c r="G60" s="3" t="s">
        <v>493</v>
      </c>
      <c r="H60" s="3" t="s">
        <v>494</v>
      </c>
      <c r="I60" s="3" t="s">
        <v>494</v>
      </c>
      <c r="J60" s="3" t="s">
        <v>446</v>
      </c>
      <c r="K60" s="3" t="s">
        <v>495</v>
      </c>
      <c r="L60" s="3" t="s">
        <v>463</v>
      </c>
      <c r="M60" s="3"/>
    </row>
    <row r="61" spans="1:13" ht="37.65" customHeight="1">
      <c r="A61" s="56"/>
      <c r="B61" s="56"/>
      <c r="C61" s="57"/>
      <c r="D61" s="56"/>
      <c r="E61" s="58"/>
      <c r="F61" s="3" t="s">
        <v>458</v>
      </c>
      <c r="G61" s="3" t="s">
        <v>490</v>
      </c>
      <c r="H61" s="3" t="s">
        <v>491</v>
      </c>
      <c r="I61" s="3" t="s">
        <v>491</v>
      </c>
      <c r="J61" s="3" t="s">
        <v>446</v>
      </c>
      <c r="K61" s="3" t="s">
        <v>462</v>
      </c>
      <c r="L61" s="3" t="s">
        <v>463</v>
      </c>
      <c r="M61" s="3"/>
    </row>
    <row r="62" spans="1:13" ht="37.65" customHeight="1">
      <c r="A62" s="56"/>
      <c r="B62" s="56"/>
      <c r="C62" s="57"/>
      <c r="D62" s="56"/>
      <c r="E62" s="58"/>
      <c r="F62" s="3" t="s">
        <v>476</v>
      </c>
      <c r="G62" s="3" t="s">
        <v>492</v>
      </c>
      <c r="H62" s="3" t="s">
        <v>478</v>
      </c>
      <c r="I62" s="3" t="s">
        <v>479</v>
      </c>
      <c r="J62" s="3" t="s">
        <v>446</v>
      </c>
      <c r="K62" s="3" t="s">
        <v>480</v>
      </c>
      <c r="L62" s="3" t="s">
        <v>463</v>
      </c>
      <c r="M62" s="3"/>
    </row>
    <row r="63" spans="1:13" ht="37.65" customHeight="1">
      <c r="A63" s="56"/>
      <c r="B63" s="56"/>
      <c r="C63" s="57"/>
      <c r="D63" s="56"/>
      <c r="E63" s="12" t="s">
        <v>481</v>
      </c>
      <c r="F63" s="3" t="s">
        <v>482</v>
      </c>
      <c r="G63" s="3" t="s">
        <v>483</v>
      </c>
      <c r="H63" s="3" t="s">
        <v>484</v>
      </c>
      <c r="I63" s="3" t="s">
        <v>485</v>
      </c>
      <c r="J63" s="3" t="s">
        <v>446</v>
      </c>
      <c r="K63" s="3" t="s">
        <v>480</v>
      </c>
      <c r="L63" s="3" t="s">
        <v>463</v>
      </c>
      <c r="M63" s="3"/>
    </row>
    <row r="64" spans="1:13" ht="37.65" customHeight="1">
      <c r="A64" s="56"/>
      <c r="B64" s="56"/>
      <c r="C64" s="57"/>
      <c r="D64" s="56"/>
      <c r="E64" s="58" t="s">
        <v>441</v>
      </c>
      <c r="F64" s="3" t="s">
        <v>453</v>
      </c>
      <c r="G64" s="3" t="s">
        <v>454</v>
      </c>
      <c r="H64" s="3" t="s">
        <v>455</v>
      </c>
      <c r="I64" s="3" t="s">
        <v>456</v>
      </c>
      <c r="J64" s="3" t="s">
        <v>446</v>
      </c>
      <c r="K64" s="3" t="s">
        <v>447</v>
      </c>
      <c r="L64" s="3" t="s">
        <v>448</v>
      </c>
      <c r="M64" s="3"/>
    </row>
    <row r="65" spans="1:13" ht="37.65" customHeight="1">
      <c r="A65" s="56"/>
      <c r="B65" s="56"/>
      <c r="C65" s="57"/>
      <c r="D65" s="56"/>
      <c r="E65" s="58"/>
      <c r="F65" s="3" t="s">
        <v>449</v>
      </c>
      <c r="G65" s="3" t="s">
        <v>488</v>
      </c>
      <c r="H65" s="3" t="s">
        <v>451</v>
      </c>
      <c r="I65" s="3" t="s">
        <v>489</v>
      </c>
      <c r="J65" s="3" t="s">
        <v>446</v>
      </c>
      <c r="K65" s="3" t="s">
        <v>447</v>
      </c>
      <c r="L65" s="3" t="s">
        <v>448</v>
      </c>
      <c r="M65" s="3"/>
    </row>
    <row r="66" spans="1:13" ht="37.65" customHeight="1">
      <c r="A66" s="56"/>
      <c r="B66" s="56"/>
      <c r="C66" s="57"/>
      <c r="D66" s="56"/>
      <c r="E66" s="58"/>
      <c r="F66" s="3" t="s">
        <v>442</v>
      </c>
      <c r="G66" s="3" t="s">
        <v>443</v>
      </c>
      <c r="H66" s="3" t="s">
        <v>444</v>
      </c>
      <c r="I66" s="3" t="s">
        <v>445</v>
      </c>
      <c r="J66" s="3" t="s">
        <v>446</v>
      </c>
      <c r="K66" s="3" t="s">
        <v>447</v>
      </c>
      <c r="L66" s="3" t="s">
        <v>448</v>
      </c>
      <c r="M66" s="3"/>
    </row>
    <row r="67" spans="1:13" ht="37.65" customHeight="1">
      <c r="A67" s="56" t="s">
        <v>153</v>
      </c>
      <c r="B67" s="56" t="s">
        <v>517</v>
      </c>
      <c r="C67" s="57">
        <v>40</v>
      </c>
      <c r="D67" s="56" t="s">
        <v>518</v>
      </c>
      <c r="E67" s="58" t="s">
        <v>441</v>
      </c>
      <c r="F67" s="3" t="s">
        <v>442</v>
      </c>
      <c r="G67" s="3" t="s">
        <v>443</v>
      </c>
      <c r="H67" s="3" t="s">
        <v>444</v>
      </c>
      <c r="I67" s="3" t="s">
        <v>445</v>
      </c>
      <c r="J67" s="3" t="s">
        <v>446</v>
      </c>
      <c r="K67" s="3" t="s">
        <v>447</v>
      </c>
      <c r="L67" s="3" t="s">
        <v>448</v>
      </c>
      <c r="M67" s="3"/>
    </row>
    <row r="68" spans="1:13" ht="37.65" customHeight="1">
      <c r="A68" s="56"/>
      <c r="B68" s="56"/>
      <c r="C68" s="57"/>
      <c r="D68" s="56"/>
      <c r="E68" s="58"/>
      <c r="F68" s="3" t="s">
        <v>449</v>
      </c>
      <c r="G68" s="3" t="s">
        <v>450</v>
      </c>
      <c r="H68" s="3" t="s">
        <v>451</v>
      </c>
      <c r="I68" s="3" t="s">
        <v>452</v>
      </c>
      <c r="J68" s="3" t="s">
        <v>446</v>
      </c>
      <c r="K68" s="3" t="s">
        <v>447</v>
      </c>
      <c r="L68" s="3" t="s">
        <v>448</v>
      </c>
      <c r="M68" s="3"/>
    </row>
    <row r="69" spans="1:13" ht="37.65" customHeight="1">
      <c r="A69" s="56"/>
      <c r="B69" s="56"/>
      <c r="C69" s="57"/>
      <c r="D69" s="56"/>
      <c r="E69" s="58"/>
      <c r="F69" s="3" t="s">
        <v>453</v>
      </c>
      <c r="G69" s="3" t="s">
        <v>454</v>
      </c>
      <c r="H69" s="3" t="s">
        <v>455</v>
      </c>
      <c r="I69" s="3" t="s">
        <v>456</v>
      </c>
      <c r="J69" s="3" t="s">
        <v>446</v>
      </c>
      <c r="K69" s="3" t="s">
        <v>447</v>
      </c>
      <c r="L69" s="3" t="s">
        <v>448</v>
      </c>
      <c r="M69" s="3"/>
    </row>
    <row r="70" spans="1:13" ht="37.65" customHeight="1">
      <c r="A70" s="56"/>
      <c r="B70" s="56"/>
      <c r="C70" s="57"/>
      <c r="D70" s="56"/>
      <c r="E70" s="12" t="s">
        <v>481</v>
      </c>
      <c r="F70" s="3" t="s">
        <v>482</v>
      </c>
      <c r="G70" s="3" t="s">
        <v>483</v>
      </c>
      <c r="H70" s="3" t="s">
        <v>484</v>
      </c>
      <c r="I70" s="3" t="s">
        <v>485</v>
      </c>
      <c r="J70" s="3" t="s">
        <v>446</v>
      </c>
      <c r="K70" s="3" t="s">
        <v>480</v>
      </c>
      <c r="L70" s="3" t="s">
        <v>463</v>
      </c>
      <c r="M70" s="3"/>
    </row>
    <row r="71" spans="1:13" ht="37.65" customHeight="1">
      <c r="A71" s="56"/>
      <c r="B71" s="56"/>
      <c r="C71" s="57"/>
      <c r="D71" s="56"/>
      <c r="E71" s="58" t="s">
        <v>457</v>
      </c>
      <c r="F71" s="3" t="s">
        <v>458</v>
      </c>
      <c r="G71" s="3" t="s">
        <v>519</v>
      </c>
      <c r="H71" s="3" t="s">
        <v>520</v>
      </c>
      <c r="I71" s="3" t="s">
        <v>520</v>
      </c>
      <c r="J71" s="3" t="s">
        <v>446</v>
      </c>
      <c r="K71" s="3" t="s">
        <v>462</v>
      </c>
      <c r="L71" s="3" t="s">
        <v>463</v>
      </c>
      <c r="M71" s="3"/>
    </row>
    <row r="72" spans="1:13" ht="37.65" customHeight="1">
      <c r="A72" s="56"/>
      <c r="B72" s="56"/>
      <c r="C72" s="57"/>
      <c r="D72" s="56"/>
      <c r="E72" s="58"/>
      <c r="F72" s="3" t="s">
        <v>476</v>
      </c>
      <c r="G72" s="3" t="s">
        <v>521</v>
      </c>
      <c r="H72" s="3" t="s">
        <v>478</v>
      </c>
      <c r="I72" s="3" t="s">
        <v>479</v>
      </c>
      <c r="J72" s="3" t="s">
        <v>446</v>
      </c>
      <c r="K72" s="3" t="s">
        <v>480</v>
      </c>
      <c r="L72" s="3" t="s">
        <v>463</v>
      </c>
      <c r="M72" s="3"/>
    </row>
    <row r="73" spans="1:13" ht="37.65" customHeight="1">
      <c r="A73" s="56"/>
      <c r="B73" s="56"/>
      <c r="C73" s="57"/>
      <c r="D73" s="56"/>
      <c r="E73" s="58"/>
      <c r="F73" s="3" t="s">
        <v>464</v>
      </c>
      <c r="G73" s="3" t="s">
        <v>522</v>
      </c>
      <c r="H73" s="3" t="s">
        <v>466</v>
      </c>
      <c r="I73" s="3" t="s">
        <v>466</v>
      </c>
      <c r="J73" s="3" t="s">
        <v>446</v>
      </c>
      <c r="K73" s="3" t="s">
        <v>523</v>
      </c>
      <c r="L73" s="3" t="s">
        <v>463</v>
      </c>
      <c r="M73" s="3"/>
    </row>
    <row r="74" spans="1:13" ht="37.65" customHeight="1">
      <c r="A74" s="56"/>
      <c r="B74" s="56"/>
      <c r="C74" s="57"/>
      <c r="D74" s="56"/>
      <c r="E74" s="58"/>
      <c r="F74" s="3" t="s">
        <v>468</v>
      </c>
      <c r="G74" s="3" t="s">
        <v>469</v>
      </c>
      <c r="H74" s="3" t="s">
        <v>447</v>
      </c>
      <c r="I74" s="3" t="s">
        <v>470</v>
      </c>
      <c r="J74" s="3" t="s">
        <v>446</v>
      </c>
      <c r="K74" s="3" t="s">
        <v>447</v>
      </c>
      <c r="L74" s="3" t="s">
        <v>448</v>
      </c>
      <c r="M74" s="3"/>
    </row>
    <row r="75" spans="1:13" ht="37.65" customHeight="1">
      <c r="A75" s="56"/>
      <c r="B75" s="56"/>
      <c r="C75" s="57"/>
      <c r="D75" s="56"/>
      <c r="E75" s="58"/>
      <c r="F75" s="3" t="s">
        <v>471</v>
      </c>
      <c r="G75" s="3" t="s">
        <v>472</v>
      </c>
      <c r="H75" s="3" t="s">
        <v>447</v>
      </c>
      <c r="I75" s="3" t="s">
        <v>470</v>
      </c>
      <c r="J75" s="3" t="s">
        <v>446</v>
      </c>
      <c r="K75" s="3" t="s">
        <v>447</v>
      </c>
      <c r="L75" s="3" t="s">
        <v>448</v>
      </c>
      <c r="M75" s="3"/>
    </row>
    <row r="76" spans="1:13" ht="37.65" customHeight="1">
      <c r="A76" s="56"/>
      <c r="B76" s="56"/>
      <c r="C76" s="57"/>
      <c r="D76" s="56"/>
      <c r="E76" s="58"/>
      <c r="F76" s="3" t="s">
        <v>473</v>
      </c>
      <c r="G76" s="3" t="s">
        <v>474</v>
      </c>
      <c r="H76" s="3" t="s">
        <v>474</v>
      </c>
      <c r="I76" s="3" t="s">
        <v>474</v>
      </c>
      <c r="J76" s="3" t="s">
        <v>446</v>
      </c>
      <c r="K76" s="3" t="s">
        <v>475</v>
      </c>
      <c r="L76" s="3" t="s">
        <v>463</v>
      </c>
      <c r="M76" s="3"/>
    </row>
    <row r="77" spans="1:13" ht="37.65" customHeight="1">
      <c r="A77" s="56" t="s">
        <v>153</v>
      </c>
      <c r="B77" s="56" t="s">
        <v>524</v>
      </c>
      <c r="C77" s="57">
        <v>300</v>
      </c>
      <c r="D77" s="56" t="s">
        <v>525</v>
      </c>
      <c r="E77" s="58" t="s">
        <v>457</v>
      </c>
      <c r="F77" s="3" t="s">
        <v>468</v>
      </c>
      <c r="G77" s="3" t="s">
        <v>469</v>
      </c>
      <c r="H77" s="3" t="s">
        <v>447</v>
      </c>
      <c r="I77" s="3" t="s">
        <v>470</v>
      </c>
      <c r="J77" s="3" t="s">
        <v>446</v>
      </c>
      <c r="K77" s="3" t="s">
        <v>447</v>
      </c>
      <c r="L77" s="3" t="s">
        <v>448</v>
      </c>
      <c r="M77" s="3"/>
    </row>
    <row r="78" spans="1:13" ht="37.65" customHeight="1">
      <c r="A78" s="56"/>
      <c r="B78" s="56"/>
      <c r="C78" s="57"/>
      <c r="D78" s="56"/>
      <c r="E78" s="58"/>
      <c r="F78" s="3" t="s">
        <v>464</v>
      </c>
      <c r="G78" s="3" t="s">
        <v>493</v>
      </c>
      <c r="H78" s="3" t="s">
        <v>494</v>
      </c>
      <c r="I78" s="3" t="s">
        <v>494</v>
      </c>
      <c r="J78" s="3" t="s">
        <v>446</v>
      </c>
      <c r="K78" s="3" t="s">
        <v>495</v>
      </c>
      <c r="L78" s="3" t="s">
        <v>463</v>
      </c>
      <c r="M78" s="3"/>
    </row>
    <row r="79" spans="1:13" ht="37.65" customHeight="1">
      <c r="A79" s="56"/>
      <c r="B79" s="56"/>
      <c r="C79" s="57"/>
      <c r="D79" s="56"/>
      <c r="E79" s="58"/>
      <c r="F79" s="3" t="s">
        <v>476</v>
      </c>
      <c r="G79" s="3" t="s">
        <v>492</v>
      </c>
      <c r="H79" s="3" t="s">
        <v>478</v>
      </c>
      <c r="I79" s="3" t="s">
        <v>479</v>
      </c>
      <c r="J79" s="3" t="s">
        <v>446</v>
      </c>
      <c r="K79" s="3" t="s">
        <v>480</v>
      </c>
      <c r="L79" s="3" t="s">
        <v>463</v>
      </c>
      <c r="M79" s="3"/>
    </row>
    <row r="80" spans="1:13" ht="37.65" customHeight="1">
      <c r="A80" s="56"/>
      <c r="B80" s="56"/>
      <c r="C80" s="57"/>
      <c r="D80" s="56"/>
      <c r="E80" s="58"/>
      <c r="F80" s="3" t="s">
        <v>458</v>
      </c>
      <c r="G80" s="3" t="s">
        <v>490</v>
      </c>
      <c r="H80" s="3" t="s">
        <v>491</v>
      </c>
      <c r="I80" s="3" t="s">
        <v>491</v>
      </c>
      <c r="J80" s="3" t="s">
        <v>446</v>
      </c>
      <c r="K80" s="3" t="s">
        <v>462</v>
      </c>
      <c r="L80" s="3" t="s">
        <v>463</v>
      </c>
      <c r="M80" s="3"/>
    </row>
    <row r="81" spans="1:13" ht="37.65" customHeight="1">
      <c r="A81" s="56"/>
      <c r="B81" s="56"/>
      <c r="C81" s="57"/>
      <c r="D81" s="56"/>
      <c r="E81" s="58"/>
      <c r="F81" s="3" t="s">
        <v>471</v>
      </c>
      <c r="G81" s="3" t="s">
        <v>472</v>
      </c>
      <c r="H81" s="3" t="s">
        <v>447</v>
      </c>
      <c r="I81" s="3" t="s">
        <v>470</v>
      </c>
      <c r="J81" s="3" t="s">
        <v>446</v>
      </c>
      <c r="K81" s="3" t="s">
        <v>447</v>
      </c>
      <c r="L81" s="3" t="s">
        <v>448</v>
      </c>
      <c r="M81" s="3"/>
    </row>
    <row r="82" spans="1:13" ht="37.65" customHeight="1">
      <c r="A82" s="56"/>
      <c r="B82" s="56"/>
      <c r="C82" s="57"/>
      <c r="D82" s="56"/>
      <c r="E82" s="58"/>
      <c r="F82" s="3" t="s">
        <v>473</v>
      </c>
      <c r="G82" s="3" t="s">
        <v>496</v>
      </c>
      <c r="H82" s="3" t="s">
        <v>497</v>
      </c>
      <c r="I82" s="3" t="s">
        <v>498</v>
      </c>
      <c r="J82" s="3" t="s">
        <v>446</v>
      </c>
      <c r="K82" s="3" t="s">
        <v>499</v>
      </c>
      <c r="L82" s="3" t="s">
        <v>463</v>
      </c>
      <c r="M82" s="3"/>
    </row>
    <row r="83" spans="1:13" ht="37.65" customHeight="1">
      <c r="A83" s="56"/>
      <c r="B83" s="56"/>
      <c r="C83" s="57"/>
      <c r="D83" s="56"/>
      <c r="E83" s="58" t="s">
        <v>441</v>
      </c>
      <c r="F83" s="3" t="s">
        <v>449</v>
      </c>
      <c r="G83" s="3" t="s">
        <v>488</v>
      </c>
      <c r="H83" s="3" t="s">
        <v>451</v>
      </c>
      <c r="I83" s="3" t="s">
        <v>489</v>
      </c>
      <c r="J83" s="3" t="s">
        <v>446</v>
      </c>
      <c r="K83" s="3" t="s">
        <v>447</v>
      </c>
      <c r="L83" s="3" t="s">
        <v>448</v>
      </c>
      <c r="M83" s="3"/>
    </row>
    <row r="84" spans="1:13" ht="37.65" customHeight="1">
      <c r="A84" s="56"/>
      <c r="B84" s="56"/>
      <c r="C84" s="57"/>
      <c r="D84" s="56"/>
      <c r="E84" s="58"/>
      <c r="F84" s="3" t="s">
        <v>442</v>
      </c>
      <c r="G84" s="3" t="s">
        <v>443</v>
      </c>
      <c r="H84" s="3" t="s">
        <v>444</v>
      </c>
      <c r="I84" s="3" t="s">
        <v>445</v>
      </c>
      <c r="J84" s="3" t="s">
        <v>446</v>
      </c>
      <c r="K84" s="3" t="s">
        <v>447</v>
      </c>
      <c r="L84" s="3" t="s">
        <v>448</v>
      </c>
      <c r="M84" s="3"/>
    </row>
    <row r="85" spans="1:13" ht="37.65" customHeight="1">
      <c r="A85" s="56"/>
      <c r="B85" s="56"/>
      <c r="C85" s="57"/>
      <c r="D85" s="56"/>
      <c r="E85" s="58"/>
      <c r="F85" s="3" t="s">
        <v>453</v>
      </c>
      <c r="G85" s="3" t="s">
        <v>454</v>
      </c>
      <c r="H85" s="3" t="s">
        <v>455</v>
      </c>
      <c r="I85" s="3" t="s">
        <v>456</v>
      </c>
      <c r="J85" s="3" t="s">
        <v>446</v>
      </c>
      <c r="K85" s="3" t="s">
        <v>447</v>
      </c>
      <c r="L85" s="3" t="s">
        <v>448</v>
      </c>
      <c r="M85" s="3"/>
    </row>
    <row r="86" spans="1:13" ht="37.65" customHeight="1">
      <c r="A86" s="56"/>
      <c r="B86" s="56"/>
      <c r="C86" s="57"/>
      <c r="D86" s="56"/>
      <c r="E86" s="12" t="s">
        <v>481</v>
      </c>
      <c r="F86" s="3" t="s">
        <v>482</v>
      </c>
      <c r="G86" s="3" t="s">
        <v>483</v>
      </c>
      <c r="H86" s="3" t="s">
        <v>484</v>
      </c>
      <c r="I86" s="3" t="s">
        <v>485</v>
      </c>
      <c r="J86" s="3" t="s">
        <v>446</v>
      </c>
      <c r="K86" s="3" t="s">
        <v>480</v>
      </c>
      <c r="L86" s="3" t="s">
        <v>463</v>
      </c>
      <c r="M86" s="3"/>
    </row>
    <row r="87" spans="1:13" ht="37.65" customHeight="1">
      <c r="A87" s="56" t="s">
        <v>153</v>
      </c>
      <c r="B87" s="56" t="s">
        <v>526</v>
      </c>
      <c r="C87" s="57">
        <v>115</v>
      </c>
      <c r="D87" s="56" t="s">
        <v>527</v>
      </c>
      <c r="E87" s="12" t="s">
        <v>481</v>
      </c>
      <c r="F87" s="3" t="s">
        <v>482</v>
      </c>
      <c r="G87" s="3" t="s">
        <v>483</v>
      </c>
      <c r="H87" s="3" t="s">
        <v>484</v>
      </c>
      <c r="I87" s="3" t="s">
        <v>485</v>
      </c>
      <c r="J87" s="3" t="s">
        <v>446</v>
      </c>
      <c r="K87" s="3" t="s">
        <v>480</v>
      </c>
      <c r="L87" s="3" t="s">
        <v>463</v>
      </c>
      <c r="M87" s="3"/>
    </row>
    <row r="88" spans="1:13" ht="37.65" customHeight="1">
      <c r="A88" s="56"/>
      <c r="B88" s="56"/>
      <c r="C88" s="57"/>
      <c r="D88" s="56"/>
      <c r="E88" s="58" t="s">
        <v>441</v>
      </c>
      <c r="F88" s="3" t="s">
        <v>442</v>
      </c>
      <c r="G88" s="3" t="s">
        <v>443</v>
      </c>
      <c r="H88" s="3" t="s">
        <v>444</v>
      </c>
      <c r="I88" s="3" t="s">
        <v>445</v>
      </c>
      <c r="J88" s="3" t="s">
        <v>446</v>
      </c>
      <c r="K88" s="3" t="s">
        <v>447</v>
      </c>
      <c r="L88" s="3" t="s">
        <v>448</v>
      </c>
      <c r="M88" s="3"/>
    </row>
    <row r="89" spans="1:13" ht="37.65" customHeight="1">
      <c r="A89" s="56"/>
      <c r="B89" s="56"/>
      <c r="C89" s="57"/>
      <c r="D89" s="56"/>
      <c r="E89" s="58"/>
      <c r="F89" s="3" t="s">
        <v>449</v>
      </c>
      <c r="G89" s="3" t="s">
        <v>450</v>
      </c>
      <c r="H89" s="3" t="s">
        <v>451</v>
      </c>
      <c r="I89" s="3" t="s">
        <v>452</v>
      </c>
      <c r="J89" s="3" t="s">
        <v>446</v>
      </c>
      <c r="K89" s="3" t="s">
        <v>447</v>
      </c>
      <c r="L89" s="3" t="s">
        <v>448</v>
      </c>
      <c r="M89" s="3"/>
    </row>
    <row r="90" spans="1:13" ht="37.65" customHeight="1">
      <c r="A90" s="56"/>
      <c r="B90" s="56"/>
      <c r="C90" s="57"/>
      <c r="D90" s="56"/>
      <c r="E90" s="58"/>
      <c r="F90" s="3" t="s">
        <v>453</v>
      </c>
      <c r="G90" s="3" t="s">
        <v>454</v>
      </c>
      <c r="H90" s="3" t="s">
        <v>455</v>
      </c>
      <c r="I90" s="3" t="s">
        <v>456</v>
      </c>
      <c r="J90" s="3" t="s">
        <v>446</v>
      </c>
      <c r="K90" s="3" t="s">
        <v>447</v>
      </c>
      <c r="L90" s="3" t="s">
        <v>448</v>
      </c>
      <c r="M90" s="3"/>
    </row>
    <row r="91" spans="1:13" ht="37.65" customHeight="1">
      <c r="A91" s="56"/>
      <c r="B91" s="56"/>
      <c r="C91" s="57"/>
      <c r="D91" s="56"/>
      <c r="E91" s="58" t="s">
        <v>457</v>
      </c>
      <c r="F91" s="3" t="s">
        <v>458</v>
      </c>
      <c r="G91" s="3" t="s">
        <v>505</v>
      </c>
      <c r="H91" s="3" t="s">
        <v>506</v>
      </c>
      <c r="I91" s="3" t="s">
        <v>506</v>
      </c>
      <c r="J91" s="3" t="s">
        <v>446</v>
      </c>
      <c r="K91" s="3" t="s">
        <v>462</v>
      </c>
      <c r="L91" s="3" t="s">
        <v>463</v>
      </c>
      <c r="M91" s="3"/>
    </row>
    <row r="92" spans="1:13" ht="37.65" customHeight="1">
      <c r="A92" s="56"/>
      <c r="B92" s="56"/>
      <c r="C92" s="57"/>
      <c r="D92" s="56"/>
      <c r="E92" s="58"/>
      <c r="F92" s="3" t="s">
        <v>476</v>
      </c>
      <c r="G92" s="3" t="s">
        <v>507</v>
      </c>
      <c r="H92" s="3" t="s">
        <v>478</v>
      </c>
      <c r="I92" s="3" t="s">
        <v>479</v>
      </c>
      <c r="J92" s="3" t="s">
        <v>446</v>
      </c>
      <c r="K92" s="3" t="s">
        <v>480</v>
      </c>
      <c r="L92" s="3" t="s">
        <v>463</v>
      </c>
      <c r="M92" s="3"/>
    </row>
    <row r="93" spans="1:13" ht="37.65" customHeight="1">
      <c r="A93" s="56"/>
      <c r="B93" s="56"/>
      <c r="C93" s="57"/>
      <c r="D93" s="56"/>
      <c r="E93" s="58"/>
      <c r="F93" s="3" t="s">
        <v>464</v>
      </c>
      <c r="G93" s="3" t="s">
        <v>504</v>
      </c>
      <c r="H93" s="3" t="s">
        <v>466</v>
      </c>
      <c r="I93" s="3" t="s">
        <v>466</v>
      </c>
      <c r="J93" s="3" t="s">
        <v>446</v>
      </c>
      <c r="K93" s="3" t="s">
        <v>467</v>
      </c>
      <c r="L93" s="3" t="s">
        <v>463</v>
      </c>
      <c r="M93" s="3"/>
    </row>
    <row r="94" spans="1:13" ht="37.65" customHeight="1">
      <c r="A94" s="56"/>
      <c r="B94" s="56"/>
      <c r="C94" s="57"/>
      <c r="D94" s="56"/>
      <c r="E94" s="58"/>
      <c r="F94" s="3" t="s">
        <v>468</v>
      </c>
      <c r="G94" s="3" t="s">
        <v>469</v>
      </c>
      <c r="H94" s="3" t="s">
        <v>447</v>
      </c>
      <c r="I94" s="3" t="s">
        <v>470</v>
      </c>
      <c r="J94" s="3" t="s">
        <v>446</v>
      </c>
      <c r="K94" s="3" t="s">
        <v>447</v>
      </c>
      <c r="L94" s="3" t="s">
        <v>448</v>
      </c>
      <c r="M94" s="3"/>
    </row>
    <row r="95" spans="1:13" ht="37.65" customHeight="1">
      <c r="A95" s="56"/>
      <c r="B95" s="56"/>
      <c r="C95" s="57"/>
      <c r="D95" s="56"/>
      <c r="E95" s="58"/>
      <c r="F95" s="3" t="s">
        <v>473</v>
      </c>
      <c r="G95" s="3" t="s">
        <v>474</v>
      </c>
      <c r="H95" s="3" t="s">
        <v>474</v>
      </c>
      <c r="I95" s="3" t="s">
        <v>474</v>
      </c>
      <c r="J95" s="3" t="s">
        <v>446</v>
      </c>
      <c r="K95" s="3" t="s">
        <v>475</v>
      </c>
      <c r="L95" s="3" t="s">
        <v>463</v>
      </c>
      <c r="M95" s="3"/>
    </row>
    <row r="96" spans="1:13" ht="37.65" customHeight="1">
      <c r="A96" s="56"/>
      <c r="B96" s="56"/>
      <c r="C96" s="57"/>
      <c r="D96" s="56"/>
      <c r="E96" s="58"/>
      <c r="F96" s="3" t="s">
        <v>471</v>
      </c>
      <c r="G96" s="3" t="s">
        <v>472</v>
      </c>
      <c r="H96" s="3" t="s">
        <v>447</v>
      </c>
      <c r="I96" s="3" t="s">
        <v>470</v>
      </c>
      <c r="J96" s="3" t="s">
        <v>446</v>
      </c>
      <c r="K96" s="3" t="s">
        <v>447</v>
      </c>
      <c r="L96" s="3" t="s">
        <v>448</v>
      </c>
      <c r="M96" s="3"/>
    </row>
    <row r="97" spans="1:13" ht="24.9" customHeight="1">
      <c r="A97" s="10" t="s">
        <v>528</v>
      </c>
      <c r="B97" s="10" t="s">
        <v>529</v>
      </c>
      <c r="C97" s="11">
        <v>39.6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1:13" ht="37.65" customHeight="1">
      <c r="A98" s="56" t="s">
        <v>155</v>
      </c>
      <c r="B98" s="56" t="s">
        <v>530</v>
      </c>
      <c r="C98" s="57">
        <v>9</v>
      </c>
      <c r="D98" s="56" t="s">
        <v>531</v>
      </c>
      <c r="E98" s="58" t="s">
        <v>457</v>
      </c>
      <c r="F98" s="3" t="s">
        <v>476</v>
      </c>
      <c r="G98" s="3" t="s">
        <v>532</v>
      </c>
      <c r="H98" s="3" t="s">
        <v>533</v>
      </c>
      <c r="I98" s="3" t="s">
        <v>533</v>
      </c>
      <c r="J98" s="3" t="s">
        <v>446</v>
      </c>
      <c r="K98" s="3" t="s">
        <v>447</v>
      </c>
      <c r="L98" s="3" t="s">
        <v>448</v>
      </c>
      <c r="M98" s="3"/>
    </row>
    <row r="99" spans="1:13" ht="37.65" customHeight="1">
      <c r="A99" s="56"/>
      <c r="B99" s="56"/>
      <c r="C99" s="57"/>
      <c r="D99" s="56"/>
      <c r="E99" s="58"/>
      <c r="F99" s="3" t="s">
        <v>464</v>
      </c>
      <c r="G99" s="3" t="s">
        <v>534</v>
      </c>
      <c r="H99" s="3" t="s">
        <v>535</v>
      </c>
      <c r="I99" s="3" t="s">
        <v>535</v>
      </c>
      <c r="J99" s="3" t="s">
        <v>446</v>
      </c>
      <c r="K99" s="3" t="s">
        <v>536</v>
      </c>
      <c r="L99" s="3" t="s">
        <v>463</v>
      </c>
      <c r="M99" s="3"/>
    </row>
    <row r="100" spans="1:13" ht="37.65" customHeight="1">
      <c r="A100" s="56"/>
      <c r="B100" s="56"/>
      <c r="C100" s="57"/>
      <c r="D100" s="56"/>
      <c r="E100" s="58"/>
      <c r="F100" s="3" t="s">
        <v>468</v>
      </c>
      <c r="G100" s="3" t="s">
        <v>469</v>
      </c>
      <c r="H100" s="3" t="s">
        <v>447</v>
      </c>
      <c r="I100" s="3" t="s">
        <v>470</v>
      </c>
      <c r="J100" s="3" t="s">
        <v>446</v>
      </c>
      <c r="K100" s="3" t="s">
        <v>447</v>
      </c>
      <c r="L100" s="3" t="s">
        <v>448</v>
      </c>
      <c r="M100" s="3"/>
    </row>
    <row r="101" spans="1:13" ht="37.65" customHeight="1">
      <c r="A101" s="56"/>
      <c r="B101" s="56"/>
      <c r="C101" s="57"/>
      <c r="D101" s="56"/>
      <c r="E101" s="58"/>
      <c r="F101" s="3" t="s">
        <v>471</v>
      </c>
      <c r="G101" s="3" t="s">
        <v>472</v>
      </c>
      <c r="H101" s="3" t="s">
        <v>447</v>
      </c>
      <c r="I101" s="3" t="s">
        <v>470</v>
      </c>
      <c r="J101" s="3" t="s">
        <v>446</v>
      </c>
      <c r="K101" s="3" t="s">
        <v>447</v>
      </c>
      <c r="L101" s="3" t="s">
        <v>448</v>
      </c>
      <c r="M101" s="3"/>
    </row>
    <row r="102" spans="1:13" ht="37.65" customHeight="1">
      <c r="A102" s="56"/>
      <c r="B102" s="56"/>
      <c r="C102" s="57"/>
      <c r="D102" s="56"/>
      <c r="E102" s="58"/>
      <c r="F102" s="3" t="s">
        <v>473</v>
      </c>
      <c r="G102" s="3" t="s">
        <v>537</v>
      </c>
      <c r="H102" s="3" t="s">
        <v>538</v>
      </c>
      <c r="I102" s="3" t="s">
        <v>539</v>
      </c>
      <c r="J102" s="3" t="s">
        <v>446</v>
      </c>
      <c r="K102" s="3" t="s">
        <v>540</v>
      </c>
      <c r="L102" s="3" t="s">
        <v>463</v>
      </c>
      <c r="M102" s="3"/>
    </row>
    <row r="103" spans="1:13" ht="37.65" customHeight="1">
      <c r="A103" s="56"/>
      <c r="B103" s="56"/>
      <c r="C103" s="57"/>
      <c r="D103" s="56"/>
      <c r="E103" s="58"/>
      <c r="F103" s="3" t="s">
        <v>458</v>
      </c>
      <c r="G103" s="3" t="s">
        <v>541</v>
      </c>
      <c r="H103" s="3" t="s">
        <v>542</v>
      </c>
      <c r="I103" s="3" t="s">
        <v>542</v>
      </c>
      <c r="J103" s="3" t="s">
        <v>446</v>
      </c>
      <c r="K103" s="3" t="s">
        <v>462</v>
      </c>
      <c r="L103" s="3" t="s">
        <v>463</v>
      </c>
      <c r="M103" s="3"/>
    </row>
    <row r="104" spans="1:13" ht="37.65" customHeight="1">
      <c r="A104" s="56"/>
      <c r="B104" s="56"/>
      <c r="C104" s="57"/>
      <c r="D104" s="56"/>
      <c r="E104" s="12" t="s">
        <v>481</v>
      </c>
      <c r="F104" s="3" t="s">
        <v>482</v>
      </c>
      <c r="G104" s="3" t="s">
        <v>543</v>
      </c>
      <c r="H104" s="3" t="s">
        <v>484</v>
      </c>
      <c r="I104" s="3" t="s">
        <v>485</v>
      </c>
      <c r="J104" s="3" t="s">
        <v>446</v>
      </c>
      <c r="K104" s="3" t="s">
        <v>480</v>
      </c>
      <c r="L104" s="3" t="s">
        <v>463</v>
      </c>
      <c r="M104" s="3"/>
    </row>
    <row r="105" spans="1:13" ht="37.65" customHeight="1">
      <c r="A105" s="56"/>
      <c r="B105" s="56"/>
      <c r="C105" s="57"/>
      <c r="D105" s="56"/>
      <c r="E105" s="58" t="s">
        <v>441</v>
      </c>
      <c r="F105" s="3" t="s">
        <v>442</v>
      </c>
      <c r="G105" s="3" t="s">
        <v>443</v>
      </c>
      <c r="H105" s="3" t="s">
        <v>444</v>
      </c>
      <c r="I105" s="3" t="s">
        <v>445</v>
      </c>
      <c r="J105" s="3" t="s">
        <v>446</v>
      </c>
      <c r="K105" s="3" t="s">
        <v>447</v>
      </c>
      <c r="L105" s="3" t="s">
        <v>448</v>
      </c>
      <c r="M105" s="3"/>
    </row>
    <row r="106" spans="1:13" ht="37.65" customHeight="1">
      <c r="A106" s="56"/>
      <c r="B106" s="56"/>
      <c r="C106" s="57"/>
      <c r="D106" s="56"/>
      <c r="E106" s="58"/>
      <c r="F106" s="3" t="s">
        <v>449</v>
      </c>
      <c r="G106" s="3" t="s">
        <v>544</v>
      </c>
      <c r="H106" s="3" t="s">
        <v>545</v>
      </c>
      <c r="I106" s="3" t="s">
        <v>545</v>
      </c>
      <c r="J106" s="3" t="s">
        <v>446</v>
      </c>
      <c r="K106" s="3" t="s">
        <v>447</v>
      </c>
      <c r="L106" s="3" t="s">
        <v>448</v>
      </c>
      <c r="M106" s="3"/>
    </row>
    <row r="107" spans="1:13" ht="37.65" customHeight="1">
      <c r="A107" s="56"/>
      <c r="B107" s="56"/>
      <c r="C107" s="57"/>
      <c r="D107" s="56"/>
      <c r="E107" s="58"/>
      <c r="F107" s="3" t="s">
        <v>453</v>
      </c>
      <c r="G107" s="3" t="s">
        <v>454</v>
      </c>
      <c r="H107" s="3" t="s">
        <v>455</v>
      </c>
      <c r="I107" s="3" t="s">
        <v>456</v>
      </c>
      <c r="J107" s="3" t="s">
        <v>446</v>
      </c>
      <c r="K107" s="3" t="s">
        <v>447</v>
      </c>
      <c r="L107" s="3" t="s">
        <v>448</v>
      </c>
      <c r="M107" s="3"/>
    </row>
    <row r="108" spans="1:13" ht="37.65" customHeight="1">
      <c r="A108" s="56" t="s">
        <v>155</v>
      </c>
      <c r="B108" s="56" t="s">
        <v>486</v>
      </c>
      <c r="C108" s="57">
        <v>3</v>
      </c>
      <c r="D108" s="56" t="s">
        <v>546</v>
      </c>
      <c r="E108" s="58" t="s">
        <v>441</v>
      </c>
      <c r="F108" s="3" t="s">
        <v>449</v>
      </c>
      <c r="G108" s="3" t="s">
        <v>488</v>
      </c>
      <c r="H108" s="3" t="s">
        <v>451</v>
      </c>
      <c r="I108" s="3" t="s">
        <v>489</v>
      </c>
      <c r="J108" s="3" t="s">
        <v>446</v>
      </c>
      <c r="K108" s="3" t="s">
        <v>447</v>
      </c>
      <c r="L108" s="3" t="s">
        <v>448</v>
      </c>
      <c r="M108" s="3"/>
    </row>
    <row r="109" spans="1:13" ht="37.65" customHeight="1">
      <c r="A109" s="56"/>
      <c r="B109" s="56"/>
      <c r="C109" s="57"/>
      <c r="D109" s="56"/>
      <c r="E109" s="58"/>
      <c r="F109" s="3" t="s">
        <v>453</v>
      </c>
      <c r="G109" s="3" t="s">
        <v>454</v>
      </c>
      <c r="H109" s="3" t="s">
        <v>455</v>
      </c>
      <c r="I109" s="3" t="s">
        <v>456</v>
      </c>
      <c r="J109" s="3" t="s">
        <v>446</v>
      </c>
      <c r="K109" s="3" t="s">
        <v>447</v>
      </c>
      <c r="L109" s="3" t="s">
        <v>448</v>
      </c>
      <c r="M109" s="3"/>
    </row>
    <row r="110" spans="1:13" ht="37.65" customHeight="1">
      <c r="A110" s="56"/>
      <c r="B110" s="56"/>
      <c r="C110" s="57"/>
      <c r="D110" s="56"/>
      <c r="E110" s="58"/>
      <c r="F110" s="3" t="s">
        <v>442</v>
      </c>
      <c r="G110" s="3" t="s">
        <v>443</v>
      </c>
      <c r="H110" s="3" t="s">
        <v>444</v>
      </c>
      <c r="I110" s="3" t="s">
        <v>445</v>
      </c>
      <c r="J110" s="3" t="s">
        <v>446</v>
      </c>
      <c r="K110" s="3" t="s">
        <v>447</v>
      </c>
      <c r="L110" s="3" t="s">
        <v>448</v>
      </c>
      <c r="M110" s="3"/>
    </row>
    <row r="111" spans="1:13" ht="37.65" customHeight="1">
      <c r="A111" s="56"/>
      <c r="B111" s="56"/>
      <c r="C111" s="57"/>
      <c r="D111" s="56"/>
      <c r="E111" s="58" t="s">
        <v>457</v>
      </c>
      <c r="F111" s="3" t="s">
        <v>458</v>
      </c>
      <c r="G111" s="3" t="s">
        <v>490</v>
      </c>
      <c r="H111" s="3" t="s">
        <v>491</v>
      </c>
      <c r="I111" s="3" t="s">
        <v>491</v>
      </c>
      <c r="J111" s="3" t="s">
        <v>446</v>
      </c>
      <c r="K111" s="3" t="s">
        <v>462</v>
      </c>
      <c r="L111" s="3" t="s">
        <v>463</v>
      </c>
      <c r="M111" s="3"/>
    </row>
    <row r="112" spans="1:13" ht="37.65" customHeight="1">
      <c r="A112" s="56"/>
      <c r="B112" s="56"/>
      <c r="C112" s="57"/>
      <c r="D112" s="56"/>
      <c r="E112" s="58"/>
      <c r="F112" s="3" t="s">
        <v>476</v>
      </c>
      <c r="G112" s="3" t="s">
        <v>492</v>
      </c>
      <c r="H112" s="3" t="s">
        <v>478</v>
      </c>
      <c r="I112" s="3" t="s">
        <v>479</v>
      </c>
      <c r="J112" s="3" t="s">
        <v>446</v>
      </c>
      <c r="K112" s="3" t="s">
        <v>480</v>
      </c>
      <c r="L112" s="3" t="s">
        <v>463</v>
      </c>
      <c r="M112" s="3"/>
    </row>
    <row r="113" spans="1:13" ht="37.65" customHeight="1">
      <c r="A113" s="56"/>
      <c r="B113" s="56"/>
      <c r="C113" s="57"/>
      <c r="D113" s="56"/>
      <c r="E113" s="58"/>
      <c r="F113" s="3" t="s">
        <v>464</v>
      </c>
      <c r="G113" s="3" t="s">
        <v>493</v>
      </c>
      <c r="H113" s="3" t="s">
        <v>547</v>
      </c>
      <c r="I113" s="3" t="s">
        <v>548</v>
      </c>
      <c r="J113" s="3" t="s">
        <v>446</v>
      </c>
      <c r="K113" s="3" t="s">
        <v>495</v>
      </c>
      <c r="L113" s="3" t="s">
        <v>463</v>
      </c>
      <c r="M113" s="3"/>
    </row>
    <row r="114" spans="1:13" ht="37.65" customHeight="1">
      <c r="A114" s="56"/>
      <c r="B114" s="56"/>
      <c r="C114" s="57"/>
      <c r="D114" s="56"/>
      <c r="E114" s="58"/>
      <c r="F114" s="3" t="s">
        <v>471</v>
      </c>
      <c r="G114" s="3" t="s">
        <v>472</v>
      </c>
      <c r="H114" s="3" t="s">
        <v>447</v>
      </c>
      <c r="I114" s="3" t="s">
        <v>470</v>
      </c>
      <c r="J114" s="3" t="s">
        <v>446</v>
      </c>
      <c r="K114" s="3" t="s">
        <v>447</v>
      </c>
      <c r="L114" s="3" t="s">
        <v>448</v>
      </c>
      <c r="M114" s="3"/>
    </row>
    <row r="115" spans="1:13" ht="37.65" customHeight="1">
      <c r="A115" s="56"/>
      <c r="B115" s="56"/>
      <c r="C115" s="57"/>
      <c r="D115" s="56"/>
      <c r="E115" s="58"/>
      <c r="F115" s="3" t="s">
        <v>473</v>
      </c>
      <c r="G115" s="3" t="s">
        <v>496</v>
      </c>
      <c r="H115" s="3" t="s">
        <v>549</v>
      </c>
      <c r="I115" s="3" t="s">
        <v>498</v>
      </c>
      <c r="J115" s="3" t="s">
        <v>446</v>
      </c>
      <c r="K115" s="3" t="s">
        <v>499</v>
      </c>
      <c r="L115" s="3" t="s">
        <v>463</v>
      </c>
      <c r="M115" s="3"/>
    </row>
    <row r="116" spans="1:13" ht="37.65" customHeight="1">
      <c r="A116" s="56"/>
      <c r="B116" s="56"/>
      <c r="C116" s="57"/>
      <c r="D116" s="56"/>
      <c r="E116" s="58"/>
      <c r="F116" s="3" t="s">
        <v>468</v>
      </c>
      <c r="G116" s="3" t="s">
        <v>469</v>
      </c>
      <c r="H116" s="3" t="s">
        <v>447</v>
      </c>
      <c r="I116" s="3" t="s">
        <v>470</v>
      </c>
      <c r="J116" s="3" t="s">
        <v>446</v>
      </c>
      <c r="K116" s="3" t="s">
        <v>447</v>
      </c>
      <c r="L116" s="3" t="s">
        <v>448</v>
      </c>
      <c r="M116" s="3"/>
    </row>
    <row r="117" spans="1:13" ht="37.65" customHeight="1">
      <c r="A117" s="56"/>
      <c r="B117" s="56"/>
      <c r="C117" s="57"/>
      <c r="D117" s="56"/>
      <c r="E117" s="12" t="s">
        <v>481</v>
      </c>
      <c r="F117" s="3" t="s">
        <v>482</v>
      </c>
      <c r="G117" s="3" t="s">
        <v>483</v>
      </c>
      <c r="H117" s="3" t="s">
        <v>484</v>
      </c>
      <c r="I117" s="3" t="s">
        <v>485</v>
      </c>
      <c r="J117" s="3" t="s">
        <v>446</v>
      </c>
      <c r="K117" s="3" t="s">
        <v>480</v>
      </c>
      <c r="L117" s="3" t="s">
        <v>463</v>
      </c>
      <c r="M117" s="3"/>
    </row>
    <row r="118" spans="1:13" ht="37.65" customHeight="1">
      <c r="A118" s="56" t="s">
        <v>155</v>
      </c>
      <c r="B118" s="56" t="s">
        <v>500</v>
      </c>
      <c r="C118" s="57">
        <v>4</v>
      </c>
      <c r="D118" s="56" t="s">
        <v>550</v>
      </c>
      <c r="E118" s="58" t="s">
        <v>441</v>
      </c>
      <c r="F118" s="3" t="s">
        <v>442</v>
      </c>
      <c r="G118" s="3" t="s">
        <v>443</v>
      </c>
      <c r="H118" s="3" t="s">
        <v>444</v>
      </c>
      <c r="I118" s="3" t="s">
        <v>445</v>
      </c>
      <c r="J118" s="3" t="s">
        <v>446</v>
      </c>
      <c r="K118" s="3" t="s">
        <v>447</v>
      </c>
      <c r="L118" s="3" t="s">
        <v>448</v>
      </c>
      <c r="M118" s="3"/>
    </row>
    <row r="119" spans="1:13" ht="37.65" customHeight="1">
      <c r="A119" s="56"/>
      <c r="B119" s="56"/>
      <c r="C119" s="57"/>
      <c r="D119" s="56"/>
      <c r="E119" s="58"/>
      <c r="F119" s="3" t="s">
        <v>449</v>
      </c>
      <c r="G119" s="3" t="s">
        <v>488</v>
      </c>
      <c r="H119" s="3" t="s">
        <v>451</v>
      </c>
      <c r="I119" s="3" t="s">
        <v>489</v>
      </c>
      <c r="J119" s="3" t="s">
        <v>446</v>
      </c>
      <c r="K119" s="3" t="s">
        <v>447</v>
      </c>
      <c r="L119" s="3" t="s">
        <v>448</v>
      </c>
      <c r="M119" s="3"/>
    </row>
    <row r="120" spans="1:13" ht="37.65" customHeight="1">
      <c r="A120" s="56"/>
      <c r="B120" s="56"/>
      <c r="C120" s="57"/>
      <c r="D120" s="56"/>
      <c r="E120" s="58"/>
      <c r="F120" s="3" t="s">
        <v>453</v>
      </c>
      <c r="G120" s="3" t="s">
        <v>454</v>
      </c>
      <c r="H120" s="3" t="s">
        <v>455</v>
      </c>
      <c r="I120" s="3" t="s">
        <v>456</v>
      </c>
      <c r="J120" s="3" t="s">
        <v>446</v>
      </c>
      <c r="K120" s="3" t="s">
        <v>447</v>
      </c>
      <c r="L120" s="3" t="s">
        <v>448</v>
      </c>
      <c r="M120" s="3"/>
    </row>
    <row r="121" spans="1:13" ht="37.65" customHeight="1">
      <c r="A121" s="56"/>
      <c r="B121" s="56"/>
      <c r="C121" s="57"/>
      <c r="D121" s="56"/>
      <c r="E121" s="12" t="s">
        <v>481</v>
      </c>
      <c r="F121" s="3" t="s">
        <v>482</v>
      </c>
      <c r="G121" s="3" t="s">
        <v>483</v>
      </c>
      <c r="H121" s="3" t="s">
        <v>484</v>
      </c>
      <c r="I121" s="3" t="s">
        <v>485</v>
      </c>
      <c r="J121" s="3" t="s">
        <v>446</v>
      </c>
      <c r="K121" s="3" t="s">
        <v>480</v>
      </c>
      <c r="L121" s="3" t="s">
        <v>463</v>
      </c>
      <c r="M121" s="3"/>
    </row>
    <row r="122" spans="1:13" ht="37.65" customHeight="1">
      <c r="A122" s="56"/>
      <c r="B122" s="56"/>
      <c r="C122" s="57"/>
      <c r="D122" s="56"/>
      <c r="E122" s="58" t="s">
        <v>457</v>
      </c>
      <c r="F122" s="3" t="s">
        <v>473</v>
      </c>
      <c r="G122" s="3" t="s">
        <v>496</v>
      </c>
      <c r="H122" s="3" t="s">
        <v>551</v>
      </c>
      <c r="I122" s="3" t="s">
        <v>551</v>
      </c>
      <c r="J122" s="3" t="s">
        <v>446</v>
      </c>
      <c r="K122" s="3" t="s">
        <v>499</v>
      </c>
      <c r="L122" s="3" t="s">
        <v>463</v>
      </c>
      <c r="M122" s="3"/>
    </row>
    <row r="123" spans="1:13" ht="37.65" customHeight="1">
      <c r="A123" s="56"/>
      <c r="B123" s="56"/>
      <c r="C123" s="57"/>
      <c r="D123" s="56"/>
      <c r="E123" s="58"/>
      <c r="F123" s="3" t="s">
        <v>458</v>
      </c>
      <c r="G123" s="3" t="s">
        <v>490</v>
      </c>
      <c r="H123" s="3" t="s">
        <v>491</v>
      </c>
      <c r="I123" s="3" t="s">
        <v>491</v>
      </c>
      <c r="J123" s="3" t="s">
        <v>446</v>
      </c>
      <c r="K123" s="3" t="s">
        <v>462</v>
      </c>
      <c r="L123" s="3" t="s">
        <v>463</v>
      </c>
      <c r="M123" s="3"/>
    </row>
    <row r="124" spans="1:13" ht="37.65" customHeight="1">
      <c r="A124" s="56"/>
      <c r="B124" s="56"/>
      <c r="C124" s="57"/>
      <c r="D124" s="56"/>
      <c r="E124" s="58"/>
      <c r="F124" s="3" t="s">
        <v>476</v>
      </c>
      <c r="G124" s="3" t="s">
        <v>492</v>
      </c>
      <c r="H124" s="3" t="s">
        <v>478</v>
      </c>
      <c r="I124" s="3" t="s">
        <v>479</v>
      </c>
      <c r="J124" s="3" t="s">
        <v>446</v>
      </c>
      <c r="K124" s="3" t="s">
        <v>480</v>
      </c>
      <c r="L124" s="3" t="s">
        <v>463</v>
      </c>
      <c r="M124" s="3"/>
    </row>
    <row r="125" spans="1:13" ht="37.65" customHeight="1">
      <c r="A125" s="56"/>
      <c r="B125" s="56"/>
      <c r="C125" s="57"/>
      <c r="D125" s="56"/>
      <c r="E125" s="58"/>
      <c r="F125" s="3" t="s">
        <v>464</v>
      </c>
      <c r="G125" s="3" t="s">
        <v>493</v>
      </c>
      <c r="H125" s="3" t="s">
        <v>547</v>
      </c>
      <c r="I125" s="3" t="s">
        <v>548</v>
      </c>
      <c r="J125" s="3" t="s">
        <v>446</v>
      </c>
      <c r="K125" s="3" t="s">
        <v>495</v>
      </c>
      <c r="L125" s="3" t="s">
        <v>463</v>
      </c>
      <c r="M125" s="3"/>
    </row>
    <row r="126" spans="1:13" ht="37.65" customHeight="1">
      <c r="A126" s="56"/>
      <c r="B126" s="56"/>
      <c r="C126" s="57"/>
      <c r="D126" s="56"/>
      <c r="E126" s="58"/>
      <c r="F126" s="3" t="s">
        <v>468</v>
      </c>
      <c r="G126" s="3" t="s">
        <v>469</v>
      </c>
      <c r="H126" s="3" t="s">
        <v>447</v>
      </c>
      <c r="I126" s="3" t="s">
        <v>470</v>
      </c>
      <c r="J126" s="3" t="s">
        <v>446</v>
      </c>
      <c r="K126" s="3" t="s">
        <v>447</v>
      </c>
      <c r="L126" s="3" t="s">
        <v>448</v>
      </c>
      <c r="M126" s="3"/>
    </row>
    <row r="127" spans="1:13" ht="37.65" customHeight="1">
      <c r="A127" s="56"/>
      <c r="B127" s="56"/>
      <c r="C127" s="57"/>
      <c r="D127" s="56"/>
      <c r="E127" s="58"/>
      <c r="F127" s="3" t="s">
        <v>471</v>
      </c>
      <c r="G127" s="3" t="s">
        <v>472</v>
      </c>
      <c r="H127" s="3" t="s">
        <v>447</v>
      </c>
      <c r="I127" s="3" t="s">
        <v>470</v>
      </c>
      <c r="J127" s="3" t="s">
        <v>446</v>
      </c>
      <c r="K127" s="3" t="s">
        <v>447</v>
      </c>
      <c r="L127" s="3" t="s">
        <v>448</v>
      </c>
      <c r="M127" s="3"/>
    </row>
    <row r="128" spans="1:13" ht="37.65" customHeight="1">
      <c r="A128" s="56" t="s">
        <v>155</v>
      </c>
      <c r="B128" s="56" t="s">
        <v>515</v>
      </c>
      <c r="C128" s="57">
        <v>3.6</v>
      </c>
      <c r="D128" s="56" t="s">
        <v>552</v>
      </c>
      <c r="E128" s="58" t="s">
        <v>457</v>
      </c>
      <c r="F128" s="3" t="s">
        <v>471</v>
      </c>
      <c r="G128" s="3" t="s">
        <v>472</v>
      </c>
      <c r="H128" s="3" t="s">
        <v>447</v>
      </c>
      <c r="I128" s="3" t="s">
        <v>470</v>
      </c>
      <c r="J128" s="3" t="s">
        <v>446</v>
      </c>
      <c r="K128" s="3" t="s">
        <v>447</v>
      </c>
      <c r="L128" s="3" t="s">
        <v>448</v>
      </c>
      <c r="M128" s="3"/>
    </row>
    <row r="129" spans="1:13" ht="37.65" customHeight="1">
      <c r="A129" s="56"/>
      <c r="B129" s="56"/>
      <c r="C129" s="57"/>
      <c r="D129" s="56"/>
      <c r="E129" s="58"/>
      <c r="F129" s="3" t="s">
        <v>468</v>
      </c>
      <c r="G129" s="3" t="s">
        <v>469</v>
      </c>
      <c r="H129" s="3" t="s">
        <v>447</v>
      </c>
      <c r="I129" s="3" t="s">
        <v>470</v>
      </c>
      <c r="J129" s="3" t="s">
        <v>446</v>
      </c>
      <c r="K129" s="3" t="s">
        <v>447</v>
      </c>
      <c r="L129" s="3" t="s">
        <v>448</v>
      </c>
      <c r="M129" s="3"/>
    </row>
    <row r="130" spans="1:13" ht="37.65" customHeight="1">
      <c r="A130" s="56"/>
      <c r="B130" s="56"/>
      <c r="C130" s="57"/>
      <c r="D130" s="56"/>
      <c r="E130" s="58"/>
      <c r="F130" s="3" t="s">
        <v>464</v>
      </c>
      <c r="G130" s="3" t="s">
        <v>493</v>
      </c>
      <c r="H130" s="3" t="s">
        <v>547</v>
      </c>
      <c r="I130" s="3" t="s">
        <v>548</v>
      </c>
      <c r="J130" s="3" t="s">
        <v>446</v>
      </c>
      <c r="K130" s="3" t="s">
        <v>495</v>
      </c>
      <c r="L130" s="3" t="s">
        <v>463</v>
      </c>
      <c r="M130" s="3"/>
    </row>
    <row r="131" spans="1:13" ht="37.65" customHeight="1">
      <c r="A131" s="56"/>
      <c r="B131" s="56"/>
      <c r="C131" s="57"/>
      <c r="D131" s="56"/>
      <c r="E131" s="58"/>
      <c r="F131" s="3" t="s">
        <v>476</v>
      </c>
      <c r="G131" s="3" t="s">
        <v>492</v>
      </c>
      <c r="H131" s="3" t="s">
        <v>478</v>
      </c>
      <c r="I131" s="3" t="s">
        <v>479</v>
      </c>
      <c r="J131" s="3" t="s">
        <v>446</v>
      </c>
      <c r="K131" s="3" t="s">
        <v>480</v>
      </c>
      <c r="L131" s="3" t="s">
        <v>463</v>
      </c>
      <c r="M131" s="3"/>
    </row>
    <row r="132" spans="1:13" ht="37.65" customHeight="1">
      <c r="A132" s="56"/>
      <c r="B132" s="56"/>
      <c r="C132" s="57"/>
      <c r="D132" s="56"/>
      <c r="E132" s="58"/>
      <c r="F132" s="3" t="s">
        <v>473</v>
      </c>
      <c r="G132" s="3" t="s">
        <v>496</v>
      </c>
      <c r="H132" s="3" t="s">
        <v>553</v>
      </c>
      <c r="I132" s="3" t="s">
        <v>553</v>
      </c>
      <c r="J132" s="3" t="s">
        <v>446</v>
      </c>
      <c r="K132" s="3" t="s">
        <v>499</v>
      </c>
      <c r="L132" s="3" t="s">
        <v>463</v>
      </c>
      <c r="M132" s="3"/>
    </row>
    <row r="133" spans="1:13" ht="37.65" customHeight="1">
      <c r="A133" s="56"/>
      <c r="B133" s="56"/>
      <c r="C133" s="57"/>
      <c r="D133" s="56"/>
      <c r="E133" s="58"/>
      <c r="F133" s="3" t="s">
        <v>458</v>
      </c>
      <c r="G133" s="3" t="s">
        <v>490</v>
      </c>
      <c r="H133" s="3" t="s">
        <v>491</v>
      </c>
      <c r="I133" s="3" t="s">
        <v>491</v>
      </c>
      <c r="J133" s="3" t="s">
        <v>446</v>
      </c>
      <c r="K133" s="3" t="s">
        <v>462</v>
      </c>
      <c r="L133" s="3" t="s">
        <v>463</v>
      </c>
      <c r="M133" s="3"/>
    </row>
    <row r="134" spans="1:13" ht="37.65" customHeight="1">
      <c r="A134" s="56"/>
      <c r="B134" s="56"/>
      <c r="C134" s="57"/>
      <c r="D134" s="56"/>
      <c r="E134" s="58" t="s">
        <v>441</v>
      </c>
      <c r="F134" s="3" t="s">
        <v>453</v>
      </c>
      <c r="G134" s="3" t="s">
        <v>454</v>
      </c>
      <c r="H134" s="3" t="s">
        <v>455</v>
      </c>
      <c r="I134" s="3" t="s">
        <v>456</v>
      </c>
      <c r="J134" s="3" t="s">
        <v>446</v>
      </c>
      <c r="K134" s="3" t="s">
        <v>447</v>
      </c>
      <c r="L134" s="3" t="s">
        <v>448</v>
      </c>
      <c r="M134" s="3"/>
    </row>
    <row r="135" spans="1:13" ht="37.65" customHeight="1">
      <c r="A135" s="56"/>
      <c r="B135" s="56"/>
      <c r="C135" s="57"/>
      <c r="D135" s="56"/>
      <c r="E135" s="58"/>
      <c r="F135" s="3" t="s">
        <v>449</v>
      </c>
      <c r="G135" s="3" t="s">
        <v>488</v>
      </c>
      <c r="H135" s="3" t="s">
        <v>451</v>
      </c>
      <c r="I135" s="3" t="s">
        <v>489</v>
      </c>
      <c r="J135" s="3" t="s">
        <v>446</v>
      </c>
      <c r="K135" s="3" t="s">
        <v>447</v>
      </c>
      <c r="L135" s="3" t="s">
        <v>448</v>
      </c>
      <c r="M135" s="3"/>
    </row>
    <row r="136" spans="1:13" ht="37.65" customHeight="1">
      <c r="A136" s="56"/>
      <c r="B136" s="56"/>
      <c r="C136" s="57"/>
      <c r="D136" s="56"/>
      <c r="E136" s="58"/>
      <c r="F136" s="3" t="s">
        <v>442</v>
      </c>
      <c r="G136" s="3" t="s">
        <v>443</v>
      </c>
      <c r="H136" s="3" t="s">
        <v>444</v>
      </c>
      <c r="I136" s="3" t="s">
        <v>445</v>
      </c>
      <c r="J136" s="3" t="s">
        <v>446</v>
      </c>
      <c r="K136" s="3" t="s">
        <v>447</v>
      </c>
      <c r="L136" s="3" t="s">
        <v>448</v>
      </c>
      <c r="M136" s="3"/>
    </row>
    <row r="137" spans="1:13" ht="37.65" customHeight="1">
      <c r="A137" s="56"/>
      <c r="B137" s="56"/>
      <c r="C137" s="57"/>
      <c r="D137" s="56"/>
      <c r="E137" s="12" t="s">
        <v>481</v>
      </c>
      <c r="F137" s="3" t="s">
        <v>482</v>
      </c>
      <c r="G137" s="3" t="s">
        <v>483</v>
      </c>
      <c r="H137" s="3" t="s">
        <v>484</v>
      </c>
      <c r="I137" s="3" t="s">
        <v>485</v>
      </c>
      <c r="J137" s="3" t="s">
        <v>446</v>
      </c>
      <c r="K137" s="3" t="s">
        <v>480</v>
      </c>
      <c r="L137" s="3" t="s">
        <v>463</v>
      </c>
      <c r="M137" s="3"/>
    </row>
    <row r="138" spans="1:13" ht="37.65" customHeight="1">
      <c r="A138" s="56" t="s">
        <v>155</v>
      </c>
      <c r="B138" s="56" t="s">
        <v>524</v>
      </c>
      <c r="C138" s="57">
        <v>20</v>
      </c>
      <c r="D138" s="56" t="s">
        <v>554</v>
      </c>
      <c r="E138" s="58" t="s">
        <v>457</v>
      </c>
      <c r="F138" s="3" t="s">
        <v>473</v>
      </c>
      <c r="G138" s="3" t="s">
        <v>496</v>
      </c>
      <c r="H138" s="3" t="s">
        <v>555</v>
      </c>
      <c r="I138" s="3" t="s">
        <v>555</v>
      </c>
      <c r="J138" s="3" t="s">
        <v>446</v>
      </c>
      <c r="K138" s="3" t="s">
        <v>499</v>
      </c>
      <c r="L138" s="3" t="s">
        <v>463</v>
      </c>
      <c r="M138" s="3"/>
    </row>
    <row r="139" spans="1:13" ht="37.65" customHeight="1">
      <c r="A139" s="56"/>
      <c r="B139" s="56"/>
      <c r="C139" s="57"/>
      <c r="D139" s="56"/>
      <c r="E139" s="58"/>
      <c r="F139" s="3" t="s">
        <v>458</v>
      </c>
      <c r="G139" s="3" t="s">
        <v>490</v>
      </c>
      <c r="H139" s="3" t="s">
        <v>491</v>
      </c>
      <c r="I139" s="3" t="s">
        <v>491</v>
      </c>
      <c r="J139" s="3" t="s">
        <v>446</v>
      </c>
      <c r="K139" s="3" t="s">
        <v>462</v>
      </c>
      <c r="L139" s="3" t="s">
        <v>463</v>
      </c>
      <c r="M139" s="3"/>
    </row>
    <row r="140" spans="1:13" ht="37.65" customHeight="1">
      <c r="A140" s="56"/>
      <c r="B140" s="56"/>
      <c r="C140" s="57"/>
      <c r="D140" s="56"/>
      <c r="E140" s="58"/>
      <c r="F140" s="3" t="s">
        <v>476</v>
      </c>
      <c r="G140" s="3" t="s">
        <v>492</v>
      </c>
      <c r="H140" s="3" t="s">
        <v>478</v>
      </c>
      <c r="I140" s="3" t="s">
        <v>479</v>
      </c>
      <c r="J140" s="3" t="s">
        <v>446</v>
      </c>
      <c r="K140" s="3" t="s">
        <v>480</v>
      </c>
      <c r="L140" s="3" t="s">
        <v>463</v>
      </c>
      <c r="M140" s="3"/>
    </row>
    <row r="141" spans="1:13" ht="37.65" customHeight="1">
      <c r="A141" s="56"/>
      <c r="B141" s="56"/>
      <c r="C141" s="57"/>
      <c r="D141" s="56"/>
      <c r="E141" s="58"/>
      <c r="F141" s="3" t="s">
        <v>464</v>
      </c>
      <c r="G141" s="3" t="s">
        <v>493</v>
      </c>
      <c r="H141" s="3" t="s">
        <v>547</v>
      </c>
      <c r="I141" s="3" t="s">
        <v>548</v>
      </c>
      <c r="J141" s="3" t="s">
        <v>446</v>
      </c>
      <c r="K141" s="3" t="s">
        <v>495</v>
      </c>
      <c r="L141" s="3" t="s">
        <v>463</v>
      </c>
      <c r="M141" s="3"/>
    </row>
    <row r="142" spans="1:13" ht="37.65" customHeight="1">
      <c r="A142" s="56"/>
      <c r="B142" s="56"/>
      <c r="C142" s="57"/>
      <c r="D142" s="56"/>
      <c r="E142" s="58"/>
      <c r="F142" s="3" t="s">
        <v>471</v>
      </c>
      <c r="G142" s="3" t="s">
        <v>472</v>
      </c>
      <c r="H142" s="3" t="s">
        <v>447</v>
      </c>
      <c r="I142" s="3" t="s">
        <v>470</v>
      </c>
      <c r="J142" s="3" t="s">
        <v>446</v>
      </c>
      <c r="K142" s="3" t="s">
        <v>447</v>
      </c>
      <c r="L142" s="3" t="s">
        <v>448</v>
      </c>
      <c r="M142" s="3"/>
    </row>
    <row r="143" spans="1:13" ht="37.65" customHeight="1">
      <c r="A143" s="56"/>
      <c r="B143" s="56"/>
      <c r="C143" s="57"/>
      <c r="D143" s="56"/>
      <c r="E143" s="58"/>
      <c r="F143" s="3" t="s">
        <v>468</v>
      </c>
      <c r="G143" s="3" t="s">
        <v>469</v>
      </c>
      <c r="H143" s="3" t="s">
        <v>447</v>
      </c>
      <c r="I143" s="3" t="s">
        <v>470</v>
      </c>
      <c r="J143" s="3" t="s">
        <v>446</v>
      </c>
      <c r="K143" s="3" t="s">
        <v>447</v>
      </c>
      <c r="L143" s="3" t="s">
        <v>448</v>
      </c>
      <c r="M143" s="3"/>
    </row>
    <row r="144" spans="1:13" ht="37.65" customHeight="1">
      <c r="A144" s="56"/>
      <c r="B144" s="56"/>
      <c r="C144" s="57"/>
      <c r="D144" s="56"/>
      <c r="E144" s="12" t="s">
        <v>481</v>
      </c>
      <c r="F144" s="3" t="s">
        <v>482</v>
      </c>
      <c r="G144" s="3" t="s">
        <v>483</v>
      </c>
      <c r="H144" s="3" t="s">
        <v>484</v>
      </c>
      <c r="I144" s="3" t="s">
        <v>485</v>
      </c>
      <c r="J144" s="3" t="s">
        <v>446</v>
      </c>
      <c r="K144" s="3" t="s">
        <v>480</v>
      </c>
      <c r="L144" s="3" t="s">
        <v>463</v>
      </c>
      <c r="M144" s="3"/>
    </row>
    <row r="145" spans="1:13" ht="37.65" customHeight="1">
      <c r="A145" s="56"/>
      <c r="B145" s="56"/>
      <c r="C145" s="57"/>
      <c r="D145" s="56"/>
      <c r="E145" s="58" t="s">
        <v>441</v>
      </c>
      <c r="F145" s="3" t="s">
        <v>442</v>
      </c>
      <c r="G145" s="3" t="s">
        <v>443</v>
      </c>
      <c r="H145" s="3" t="s">
        <v>444</v>
      </c>
      <c r="I145" s="3" t="s">
        <v>445</v>
      </c>
      <c r="J145" s="3" t="s">
        <v>446</v>
      </c>
      <c r="K145" s="3" t="s">
        <v>447</v>
      </c>
      <c r="L145" s="3" t="s">
        <v>448</v>
      </c>
      <c r="M145" s="3"/>
    </row>
    <row r="146" spans="1:13" ht="37.65" customHeight="1">
      <c r="A146" s="56"/>
      <c r="B146" s="56"/>
      <c r="C146" s="57"/>
      <c r="D146" s="56"/>
      <c r="E146" s="58"/>
      <c r="F146" s="3" t="s">
        <v>449</v>
      </c>
      <c r="G146" s="3" t="s">
        <v>488</v>
      </c>
      <c r="H146" s="3" t="s">
        <v>451</v>
      </c>
      <c r="I146" s="3" t="s">
        <v>489</v>
      </c>
      <c r="J146" s="3" t="s">
        <v>446</v>
      </c>
      <c r="K146" s="3" t="s">
        <v>447</v>
      </c>
      <c r="L146" s="3" t="s">
        <v>448</v>
      </c>
      <c r="M146" s="3"/>
    </row>
    <row r="147" spans="1:13" ht="37.65" customHeight="1">
      <c r="A147" s="56"/>
      <c r="B147" s="56"/>
      <c r="C147" s="57"/>
      <c r="D147" s="56"/>
      <c r="E147" s="58"/>
      <c r="F147" s="3" t="s">
        <v>453</v>
      </c>
      <c r="G147" s="3" t="s">
        <v>454</v>
      </c>
      <c r="H147" s="3" t="s">
        <v>455</v>
      </c>
      <c r="I147" s="3" t="s">
        <v>456</v>
      </c>
      <c r="J147" s="3" t="s">
        <v>446</v>
      </c>
      <c r="K147" s="3" t="s">
        <v>447</v>
      </c>
      <c r="L147" s="3" t="s">
        <v>448</v>
      </c>
      <c r="M147" s="3"/>
    </row>
    <row r="148" spans="1:13" ht="24.9" customHeight="1">
      <c r="A148" s="10" t="s">
        <v>556</v>
      </c>
      <c r="B148" s="10" t="s">
        <v>557</v>
      </c>
      <c r="C148" s="11">
        <v>1370.08</v>
      </c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 ht="37.65" customHeight="1">
      <c r="A149" s="56" t="s">
        <v>157</v>
      </c>
      <c r="B149" s="56" t="s">
        <v>439</v>
      </c>
      <c r="C149" s="57">
        <v>254.35</v>
      </c>
      <c r="D149" s="56" t="s">
        <v>440</v>
      </c>
      <c r="E149" s="58" t="s">
        <v>441</v>
      </c>
      <c r="F149" s="3" t="s">
        <v>442</v>
      </c>
      <c r="G149" s="3" t="s">
        <v>443</v>
      </c>
      <c r="H149" s="3" t="s">
        <v>444</v>
      </c>
      <c r="I149" s="3" t="s">
        <v>445</v>
      </c>
      <c r="J149" s="3" t="s">
        <v>446</v>
      </c>
      <c r="K149" s="3" t="s">
        <v>558</v>
      </c>
      <c r="L149" s="3" t="s">
        <v>448</v>
      </c>
      <c r="M149" s="3"/>
    </row>
    <row r="150" spans="1:13" ht="37.65" customHeight="1">
      <c r="A150" s="56"/>
      <c r="B150" s="56"/>
      <c r="C150" s="57"/>
      <c r="D150" s="56"/>
      <c r="E150" s="58"/>
      <c r="F150" s="3" t="s">
        <v>449</v>
      </c>
      <c r="G150" s="3" t="s">
        <v>559</v>
      </c>
      <c r="H150" s="3" t="s">
        <v>560</v>
      </c>
      <c r="I150" s="3" t="s">
        <v>561</v>
      </c>
      <c r="J150" s="3" t="s">
        <v>446</v>
      </c>
      <c r="K150" s="3" t="s">
        <v>558</v>
      </c>
      <c r="L150" s="3" t="s">
        <v>448</v>
      </c>
      <c r="M150" s="3"/>
    </row>
    <row r="151" spans="1:13" ht="37.65" customHeight="1">
      <c r="A151" s="56"/>
      <c r="B151" s="56"/>
      <c r="C151" s="57"/>
      <c r="D151" s="56"/>
      <c r="E151" s="58"/>
      <c r="F151" s="3" t="s">
        <v>453</v>
      </c>
      <c r="G151" s="3" t="s">
        <v>562</v>
      </c>
      <c r="H151" s="3" t="s">
        <v>563</v>
      </c>
      <c r="I151" s="3" t="s">
        <v>564</v>
      </c>
      <c r="J151" s="3" t="s">
        <v>446</v>
      </c>
      <c r="K151" s="3" t="s">
        <v>558</v>
      </c>
      <c r="L151" s="3" t="s">
        <v>448</v>
      </c>
      <c r="M151" s="3"/>
    </row>
    <row r="152" spans="1:13" ht="37.65" customHeight="1">
      <c r="A152" s="56"/>
      <c r="B152" s="56"/>
      <c r="C152" s="57"/>
      <c r="D152" s="56"/>
      <c r="E152" s="12" t="s">
        <v>481</v>
      </c>
      <c r="F152" s="3" t="s">
        <v>482</v>
      </c>
      <c r="G152" s="3" t="s">
        <v>483</v>
      </c>
      <c r="H152" s="3" t="s">
        <v>484</v>
      </c>
      <c r="I152" s="3" t="s">
        <v>485</v>
      </c>
      <c r="J152" s="3" t="s">
        <v>446</v>
      </c>
      <c r="K152" s="3" t="s">
        <v>480</v>
      </c>
      <c r="L152" s="3" t="s">
        <v>463</v>
      </c>
      <c r="M152" s="3"/>
    </row>
    <row r="153" spans="1:13" ht="37.65" customHeight="1">
      <c r="A153" s="56"/>
      <c r="B153" s="56"/>
      <c r="C153" s="57"/>
      <c r="D153" s="56"/>
      <c r="E153" s="58" t="s">
        <v>457</v>
      </c>
      <c r="F153" s="3" t="s">
        <v>473</v>
      </c>
      <c r="G153" s="3" t="s">
        <v>565</v>
      </c>
      <c r="H153" s="3" t="s">
        <v>566</v>
      </c>
      <c r="I153" s="3" t="s">
        <v>567</v>
      </c>
      <c r="J153" s="3" t="s">
        <v>446</v>
      </c>
      <c r="K153" s="3" t="s">
        <v>499</v>
      </c>
      <c r="L153" s="3" t="s">
        <v>463</v>
      </c>
      <c r="M153" s="3"/>
    </row>
    <row r="154" spans="1:13" ht="37.65" customHeight="1">
      <c r="A154" s="56"/>
      <c r="B154" s="56"/>
      <c r="C154" s="57"/>
      <c r="D154" s="56"/>
      <c r="E154" s="58"/>
      <c r="F154" s="3" t="s">
        <v>471</v>
      </c>
      <c r="G154" s="3" t="s">
        <v>472</v>
      </c>
      <c r="H154" s="3" t="s">
        <v>447</v>
      </c>
      <c r="I154" s="3" t="s">
        <v>568</v>
      </c>
      <c r="J154" s="3" t="s">
        <v>446</v>
      </c>
      <c r="K154" s="3" t="s">
        <v>558</v>
      </c>
      <c r="L154" s="3" t="s">
        <v>448</v>
      </c>
      <c r="M154" s="3"/>
    </row>
    <row r="155" spans="1:13" ht="37.65" customHeight="1">
      <c r="A155" s="56"/>
      <c r="B155" s="56"/>
      <c r="C155" s="57"/>
      <c r="D155" s="56"/>
      <c r="E155" s="58"/>
      <c r="F155" s="3" t="s">
        <v>468</v>
      </c>
      <c r="G155" s="3" t="s">
        <v>469</v>
      </c>
      <c r="H155" s="3" t="s">
        <v>447</v>
      </c>
      <c r="I155" s="3" t="s">
        <v>568</v>
      </c>
      <c r="J155" s="3" t="s">
        <v>446</v>
      </c>
      <c r="K155" s="3" t="s">
        <v>558</v>
      </c>
      <c r="L155" s="3" t="s">
        <v>448</v>
      </c>
      <c r="M155" s="3"/>
    </row>
    <row r="156" spans="1:13" ht="37.65" customHeight="1">
      <c r="A156" s="56"/>
      <c r="B156" s="56"/>
      <c r="C156" s="57"/>
      <c r="D156" s="56"/>
      <c r="E156" s="58"/>
      <c r="F156" s="3" t="s">
        <v>464</v>
      </c>
      <c r="G156" s="3" t="s">
        <v>569</v>
      </c>
      <c r="H156" s="3" t="s">
        <v>570</v>
      </c>
      <c r="I156" s="3" t="s">
        <v>567</v>
      </c>
      <c r="J156" s="3" t="s">
        <v>446</v>
      </c>
      <c r="K156" s="3" t="s">
        <v>495</v>
      </c>
      <c r="L156" s="3" t="s">
        <v>463</v>
      </c>
      <c r="M156" s="3"/>
    </row>
    <row r="157" spans="1:13" ht="37.65" customHeight="1">
      <c r="A157" s="56"/>
      <c r="B157" s="56"/>
      <c r="C157" s="57"/>
      <c r="D157" s="56"/>
      <c r="E157" s="58"/>
      <c r="F157" s="3" t="s">
        <v>476</v>
      </c>
      <c r="G157" s="3" t="s">
        <v>571</v>
      </c>
      <c r="H157" s="3" t="s">
        <v>478</v>
      </c>
      <c r="I157" s="3" t="s">
        <v>479</v>
      </c>
      <c r="J157" s="3" t="s">
        <v>446</v>
      </c>
      <c r="K157" s="3" t="s">
        <v>480</v>
      </c>
      <c r="L157" s="3" t="s">
        <v>463</v>
      </c>
      <c r="M157" s="3"/>
    </row>
    <row r="158" spans="1:13" ht="37.65" customHeight="1">
      <c r="A158" s="56"/>
      <c r="B158" s="56"/>
      <c r="C158" s="57"/>
      <c r="D158" s="56"/>
      <c r="E158" s="58"/>
      <c r="F158" s="3" t="s">
        <v>458</v>
      </c>
      <c r="G158" s="3" t="s">
        <v>572</v>
      </c>
      <c r="H158" s="3" t="s">
        <v>573</v>
      </c>
      <c r="I158" s="3" t="s">
        <v>573</v>
      </c>
      <c r="J158" s="3" t="s">
        <v>446</v>
      </c>
      <c r="K158" s="3" t="s">
        <v>462</v>
      </c>
      <c r="L158" s="3" t="s">
        <v>463</v>
      </c>
      <c r="M158" s="3"/>
    </row>
    <row r="159" spans="1:13" ht="37.65" customHeight="1">
      <c r="A159" s="56" t="s">
        <v>157</v>
      </c>
      <c r="B159" s="56" t="s">
        <v>486</v>
      </c>
      <c r="C159" s="57">
        <v>51.9</v>
      </c>
      <c r="D159" s="56" t="s">
        <v>574</v>
      </c>
      <c r="E159" s="58" t="s">
        <v>457</v>
      </c>
      <c r="F159" s="3" t="s">
        <v>464</v>
      </c>
      <c r="G159" s="3" t="s">
        <v>575</v>
      </c>
      <c r="H159" s="3" t="s">
        <v>576</v>
      </c>
      <c r="I159" s="3" t="s">
        <v>577</v>
      </c>
      <c r="J159" s="3" t="s">
        <v>446</v>
      </c>
      <c r="K159" s="3" t="s">
        <v>495</v>
      </c>
      <c r="L159" s="3" t="s">
        <v>463</v>
      </c>
      <c r="M159" s="3"/>
    </row>
    <row r="160" spans="1:13" ht="37.65" customHeight="1">
      <c r="A160" s="56"/>
      <c r="B160" s="56"/>
      <c r="C160" s="57"/>
      <c r="D160" s="56"/>
      <c r="E160" s="58"/>
      <c r="F160" s="3" t="s">
        <v>476</v>
      </c>
      <c r="G160" s="3" t="s">
        <v>578</v>
      </c>
      <c r="H160" s="3" t="s">
        <v>478</v>
      </c>
      <c r="I160" s="3" t="s">
        <v>479</v>
      </c>
      <c r="J160" s="3" t="s">
        <v>446</v>
      </c>
      <c r="K160" s="3" t="s">
        <v>480</v>
      </c>
      <c r="L160" s="3" t="s">
        <v>463</v>
      </c>
      <c r="M160" s="3"/>
    </row>
    <row r="161" spans="1:13" ht="37.65" customHeight="1">
      <c r="A161" s="56"/>
      <c r="B161" s="56"/>
      <c r="C161" s="57"/>
      <c r="D161" s="56"/>
      <c r="E161" s="58"/>
      <c r="F161" s="3" t="s">
        <v>468</v>
      </c>
      <c r="G161" s="3" t="s">
        <v>469</v>
      </c>
      <c r="H161" s="3" t="s">
        <v>447</v>
      </c>
      <c r="I161" s="3" t="s">
        <v>568</v>
      </c>
      <c r="J161" s="3" t="s">
        <v>446</v>
      </c>
      <c r="K161" s="3" t="s">
        <v>558</v>
      </c>
      <c r="L161" s="3" t="s">
        <v>448</v>
      </c>
      <c r="M161" s="3"/>
    </row>
    <row r="162" spans="1:13" ht="37.65" customHeight="1">
      <c r="A162" s="56"/>
      <c r="B162" s="56"/>
      <c r="C162" s="57"/>
      <c r="D162" s="56"/>
      <c r="E162" s="58"/>
      <c r="F162" s="3" t="s">
        <v>471</v>
      </c>
      <c r="G162" s="3" t="s">
        <v>472</v>
      </c>
      <c r="H162" s="3" t="s">
        <v>447</v>
      </c>
      <c r="I162" s="3" t="s">
        <v>568</v>
      </c>
      <c r="J162" s="3" t="s">
        <v>446</v>
      </c>
      <c r="K162" s="3" t="s">
        <v>558</v>
      </c>
      <c r="L162" s="3" t="s">
        <v>448</v>
      </c>
      <c r="M162" s="3"/>
    </row>
    <row r="163" spans="1:13" ht="37.65" customHeight="1">
      <c r="A163" s="56"/>
      <c r="B163" s="56"/>
      <c r="C163" s="57"/>
      <c r="D163" s="56"/>
      <c r="E163" s="58"/>
      <c r="F163" s="3" t="s">
        <v>473</v>
      </c>
      <c r="G163" s="3" t="s">
        <v>579</v>
      </c>
      <c r="H163" s="3" t="s">
        <v>549</v>
      </c>
      <c r="I163" s="3" t="s">
        <v>498</v>
      </c>
      <c r="J163" s="3" t="s">
        <v>446</v>
      </c>
      <c r="K163" s="3" t="s">
        <v>499</v>
      </c>
      <c r="L163" s="3" t="s">
        <v>463</v>
      </c>
      <c r="M163" s="3"/>
    </row>
    <row r="164" spans="1:13" ht="37.65" customHeight="1">
      <c r="A164" s="56"/>
      <c r="B164" s="56"/>
      <c r="C164" s="57"/>
      <c r="D164" s="56"/>
      <c r="E164" s="58"/>
      <c r="F164" s="3" t="s">
        <v>458</v>
      </c>
      <c r="G164" s="3" t="s">
        <v>580</v>
      </c>
      <c r="H164" s="3" t="s">
        <v>581</v>
      </c>
      <c r="I164" s="3" t="s">
        <v>491</v>
      </c>
      <c r="J164" s="3" t="s">
        <v>446</v>
      </c>
      <c r="K164" s="3" t="s">
        <v>462</v>
      </c>
      <c r="L164" s="3" t="s">
        <v>463</v>
      </c>
      <c r="M164" s="3"/>
    </row>
    <row r="165" spans="1:13" ht="37.65" customHeight="1">
      <c r="A165" s="56"/>
      <c r="B165" s="56"/>
      <c r="C165" s="57"/>
      <c r="D165" s="56"/>
      <c r="E165" s="58" t="s">
        <v>441</v>
      </c>
      <c r="F165" s="3" t="s">
        <v>442</v>
      </c>
      <c r="G165" s="3" t="s">
        <v>443</v>
      </c>
      <c r="H165" s="3" t="s">
        <v>444</v>
      </c>
      <c r="I165" s="3" t="s">
        <v>445</v>
      </c>
      <c r="J165" s="3" t="s">
        <v>446</v>
      </c>
      <c r="K165" s="3" t="s">
        <v>558</v>
      </c>
      <c r="L165" s="3" t="s">
        <v>448</v>
      </c>
      <c r="M165" s="3"/>
    </row>
    <row r="166" spans="1:13" ht="37.65" customHeight="1">
      <c r="A166" s="56"/>
      <c r="B166" s="56"/>
      <c r="C166" s="57"/>
      <c r="D166" s="56"/>
      <c r="E166" s="58"/>
      <c r="F166" s="3" t="s">
        <v>449</v>
      </c>
      <c r="G166" s="3" t="s">
        <v>582</v>
      </c>
      <c r="H166" s="3" t="s">
        <v>451</v>
      </c>
      <c r="I166" s="3" t="s">
        <v>583</v>
      </c>
      <c r="J166" s="3" t="s">
        <v>446</v>
      </c>
      <c r="K166" s="3" t="s">
        <v>558</v>
      </c>
      <c r="L166" s="3" t="s">
        <v>448</v>
      </c>
      <c r="M166" s="3"/>
    </row>
    <row r="167" spans="1:13" ht="37.65" customHeight="1">
      <c r="A167" s="56"/>
      <c r="B167" s="56"/>
      <c r="C167" s="57"/>
      <c r="D167" s="56"/>
      <c r="E167" s="58"/>
      <c r="F167" s="3" t="s">
        <v>453</v>
      </c>
      <c r="G167" s="3" t="s">
        <v>454</v>
      </c>
      <c r="H167" s="3" t="s">
        <v>455</v>
      </c>
      <c r="I167" s="3" t="s">
        <v>456</v>
      </c>
      <c r="J167" s="3" t="s">
        <v>446</v>
      </c>
      <c r="K167" s="3" t="s">
        <v>558</v>
      </c>
      <c r="L167" s="3" t="s">
        <v>448</v>
      </c>
      <c r="M167" s="3"/>
    </row>
    <row r="168" spans="1:13" ht="37.65" customHeight="1">
      <c r="A168" s="56"/>
      <c r="B168" s="56"/>
      <c r="C168" s="57"/>
      <c r="D168" s="56"/>
      <c r="E168" s="12" t="s">
        <v>481</v>
      </c>
      <c r="F168" s="3" t="s">
        <v>482</v>
      </c>
      <c r="G168" s="3" t="s">
        <v>483</v>
      </c>
      <c r="H168" s="3" t="s">
        <v>484</v>
      </c>
      <c r="I168" s="3" t="s">
        <v>485</v>
      </c>
      <c r="J168" s="3" t="s">
        <v>446</v>
      </c>
      <c r="K168" s="3" t="s">
        <v>480</v>
      </c>
      <c r="L168" s="3" t="s">
        <v>463</v>
      </c>
      <c r="M168" s="3"/>
    </row>
    <row r="169" spans="1:13" ht="37.65" customHeight="1">
      <c r="A169" s="56" t="s">
        <v>157</v>
      </c>
      <c r="B169" s="56" t="s">
        <v>500</v>
      </c>
      <c r="C169" s="57">
        <v>69.2</v>
      </c>
      <c r="D169" s="56" t="s">
        <v>584</v>
      </c>
      <c r="E169" s="58" t="s">
        <v>441</v>
      </c>
      <c r="F169" s="3" t="s">
        <v>442</v>
      </c>
      <c r="G169" s="3" t="s">
        <v>443</v>
      </c>
      <c r="H169" s="3" t="s">
        <v>444</v>
      </c>
      <c r="I169" s="3" t="s">
        <v>445</v>
      </c>
      <c r="J169" s="3" t="s">
        <v>446</v>
      </c>
      <c r="K169" s="3" t="s">
        <v>558</v>
      </c>
      <c r="L169" s="3" t="s">
        <v>448</v>
      </c>
      <c r="M169" s="3"/>
    </row>
    <row r="170" spans="1:13" ht="37.65" customHeight="1">
      <c r="A170" s="56"/>
      <c r="B170" s="56"/>
      <c r="C170" s="57"/>
      <c r="D170" s="56"/>
      <c r="E170" s="58"/>
      <c r="F170" s="3" t="s">
        <v>449</v>
      </c>
      <c r="G170" s="3" t="s">
        <v>582</v>
      </c>
      <c r="H170" s="3" t="s">
        <v>451</v>
      </c>
      <c r="I170" s="3" t="s">
        <v>583</v>
      </c>
      <c r="J170" s="3" t="s">
        <v>446</v>
      </c>
      <c r="K170" s="3" t="s">
        <v>558</v>
      </c>
      <c r="L170" s="3" t="s">
        <v>448</v>
      </c>
      <c r="M170" s="3"/>
    </row>
    <row r="171" spans="1:13" ht="37.65" customHeight="1">
      <c r="A171" s="56"/>
      <c r="B171" s="56"/>
      <c r="C171" s="57"/>
      <c r="D171" s="56"/>
      <c r="E171" s="58"/>
      <c r="F171" s="3" t="s">
        <v>453</v>
      </c>
      <c r="G171" s="3" t="s">
        <v>454</v>
      </c>
      <c r="H171" s="3" t="s">
        <v>455</v>
      </c>
      <c r="I171" s="3" t="s">
        <v>456</v>
      </c>
      <c r="J171" s="3" t="s">
        <v>446</v>
      </c>
      <c r="K171" s="3" t="s">
        <v>558</v>
      </c>
      <c r="L171" s="3" t="s">
        <v>448</v>
      </c>
      <c r="M171" s="3"/>
    </row>
    <row r="172" spans="1:13" ht="37.65" customHeight="1">
      <c r="A172" s="56"/>
      <c r="B172" s="56"/>
      <c r="C172" s="57"/>
      <c r="D172" s="56"/>
      <c r="E172" s="58" t="s">
        <v>457</v>
      </c>
      <c r="F172" s="3" t="s">
        <v>458</v>
      </c>
      <c r="G172" s="3" t="s">
        <v>580</v>
      </c>
      <c r="H172" s="3" t="s">
        <v>581</v>
      </c>
      <c r="I172" s="3" t="s">
        <v>491</v>
      </c>
      <c r="J172" s="3" t="s">
        <v>446</v>
      </c>
      <c r="K172" s="3" t="s">
        <v>462</v>
      </c>
      <c r="L172" s="3" t="s">
        <v>463</v>
      </c>
      <c r="M172" s="3"/>
    </row>
    <row r="173" spans="1:13" ht="37.65" customHeight="1">
      <c r="A173" s="56"/>
      <c r="B173" s="56"/>
      <c r="C173" s="57"/>
      <c r="D173" s="56"/>
      <c r="E173" s="58"/>
      <c r="F173" s="3" t="s">
        <v>476</v>
      </c>
      <c r="G173" s="3" t="s">
        <v>578</v>
      </c>
      <c r="H173" s="3" t="s">
        <v>478</v>
      </c>
      <c r="I173" s="3" t="s">
        <v>479</v>
      </c>
      <c r="J173" s="3" t="s">
        <v>446</v>
      </c>
      <c r="K173" s="3" t="s">
        <v>480</v>
      </c>
      <c r="L173" s="3" t="s">
        <v>463</v>
      </c>
      <c r="M173" s="3"/>
    </row>
    <row r="174" spans="1:13" ht="37.65" customHeight="1">
      <c r="A174" s="56"/>
      <c r="B174" s="56"/>
      <c r="C174" s="57"/>
      <c r="D174" s="56"/>
      <c r="E174" s="58"/>
      <c r="F174" s="3" t="s">
        <v>464</v>
      </c>
      <c r="G174" s="3" t="s">
        <v>575</v>
      </c>
      <c r="H174" s="3" t="s">
        <v>576</v>
      </c>
      <c r="I174" s="3" t="s">
        <v>577</v>
      </c>
      <c r="J174" s="3" t="s">
        <v>446</v>
      </c>
      <c r="K174" s="3" t="s">
        <v>495</v>
      </c>
      <c r="L174" s="3" t="s">
        <v>463</v>
      </c>
      <c r="M174" s="3"/>
    </row>
    <row r="175" spans="1:13" ht="37.65" customHeight="1">
      <c r="A175" s="56"/>
      <c r="B175" s="56"/>
      <c r="C175" s="57"/>
      <c r="D175" s="56"/>
      <c r="E175" s="58"/>
      <c r="F175" s="3" t="s">
        <v>468</v>
      </c>
      <c r="G175" s="3" t="s">
        <v>469</v>
      </c>
      <c r="H175" s="3" t="s">
        <v>447</v>
      </c>
      <c r="I175" s="3" t="s">
        <v>568</v>
      </c>
      <c r="J175" s="3" t="s">
        <v>446</v>
      </c>
      <c r="K175" s="3" t="s">
        <v>558</v>
      </c>
      <c r="L175" s="3" t="s">
        <v>448</v>
      </c>
      <c r="M175" s="3"/>
    </row>
    <row r="176" spans="1:13" ht="37.65" customHeight="1">
      <c r="A176" s="56"/>
      <c r="B176" s="56"/>
      <c r="C176" s="57"/>
      <c r="D176" s="56"/>
      <c r="E176" s="58"/>
      <c r="F176" s="3" t="s">
        <v>471</v>
      </c>
      <c r="G176" s="3" t="s">
        <v>472</v>
      </c>
      <c r="H176" s="3" t="s">
        <v>447</v>
      </c>
      <c r="I176" s="3" t="s">
        <v>568</v>
      </c>
      <c r="J176" s="3" t="s">
        <v>446</v>
      </c>
      <c r="K176" s="3" t="s">
        <v>558</v>
      </c>
      <c r="L176" s="3" t="s">
        <v>448</v>
      </c>
      <c r="M176" s="3"/>
    </row>
    <row r="177" spans="1:13" ht="37.65" customHeight="1">
      <c r="A177" s="56"/>
      <c r="B177" s="56"/>
      <c r="C177" s="57"/>
      <c r="D177" s="56"/>
      <c r="E177" s="58"/>
      <c r="F177" s="3" t="s">
        <v>473</v>
      </c>
      <c r="G177" s="3" t="s">
        <v>579</v>
      </c>
      <c r="H177" s="3" t="s">
        <v>551</v>
      </c>
      <c r="I177" s="3" t="s">
        <v>498</v>
      </c>
      <c r="J177" s="3" t="s">
        <v>446</v>
      </c>
      <c r="K177" s="3" t="s">
        <v>499</v>
      </c>
      <c r="L177" s="3" t="s">
        <v>463</v>
      </c>
      <c r="M177" s="3"/>
    </row>
    <row r="178" spans="1:13" ht="37.65" customHeight="1">
      <c r="A178" s="56"/>
      <c r="B178" s="56"/>
      <c r="C178" s="57"/>
      <c r="D178" s="56"/>
      <c r="E178" s="12" t="s">
        <v>481</v>
      </c>
      <c r="F178" s="3" t="s">
        <v>482</v>
      </c>
      <c r="G178" s="3" t="s">
        <v>483</v>
      </c>
      <c r="H178" s="3" t="s">
        <v>484</v>
      </c>
      <c r="I178" s="3" t="s">
        <v>485</v>
      </c>
      <c r="J178" s="3" t="s">
        <v>446</v>
      </c>
      <c r="K178" s="3" t="s">
        <v>480</v>
      </c>
      <c r="L178" s="3" t="s">
        <v>463</v>
      </c>
      <c r="M178" s="3"/>
    </row>
    <row r="179" spans="1:13" ht="37.65" customHeight="1">
      <c r="A179" s="56" t="s">
        <v>157</v>
      </c>
      <c r="B179" s="56" t="s">
        <v>585</v>
      </c>
      <c r="C179" s="57">
        <v>183.24</v>
      </c>
      <c r="D179" s="56" t="s">
        <v>586</v>
      </c>
      <c r="E179" s="12" t="s">
        <v>481</v>
      </c>
      <c r="F179" s="3" t="s">
        <v>482</v>
      </c>
      <c r="G179" s="3" t="s">
        <v>483</v>
      </c>
      <c r="H179" s="3" t="s">
        <v>484</v>
      </c>
      <c r="I179" s="3" t="s">
        <v>485</v>
      </c>
      <c r="J179" s="3" t="s">
        <v>446</v>
      </c>
      <c r="K179" s="3" t="s">
        <v>480</v>
      </c>
      <c r="L179" s="3" t="s">
        <v>463</v>
      </c>
      <c r="M179" s="3"/>
    </row>
    <row r="180" spans="1:13" ht="37.65" customHeight="1">
      <c r="A180" s="56"/>
      <c r="B180" s="56"/>
      <c r="C180" s="57"/>
      <c r="D180" s="56"/>
      <c r="E180" s="58" t="s">
        <v>441</v>
      </c>
      <c r="F180" s="3" t="s">
        <v>442</v>
      </c>
      <c r="G180" s="3" t="s">
        <v>443</v>
      </c>
      <c r="H180" s="3" t="s">
        <v>444</v>
      </c>
      <c r="I180" s="3" t="s">
        <v>445</v>
      </c>
      <c r="J180" s="3" t="s">
        <v>446</v>
      </c>
      <c r="K180" s="3" t="s">
        <v>558</v>
      </c>
      <c r="L180" s="3" t="s">
        <v>448</v>
      </c>
      <c r="M180" s="3"/>
    </row>
    <row r="181" spans="1:13" ht="37.65" customHeight="1">
      <c r="A181" s="56"/>
      <c r="B181" s="56"/>
      <c r="C181" s="57"/>
      <c r="D181" s="56"/>
      <c r="E181" s="58"/>
      <c r="F181" s="3" t="s">
        <v>449</v>
      </c>
      <c r="G181" s="3" t="s">
        <v>559</v>
      </c>
      <c r="H181" s="3" t="s">
        <v>560</v>
      </c>
      <c r="I181" s="3" t="s">
        <v>561</v>
      </c>
      <c r="J181" s="3" t="s">
        <v>446</v>
      </c>
      <c r="K181" s="3" t="s">
        <v>558</v>
      </c>
      <c r="L181" s="3" t="s">
        <v>448</v>
      </c>
      <c r="M181" s="3"/>
    </row>
    <row r="182" spans="1:13" ht="37.65" customHeight="1">
      <c r="A182" s="56"/>
      <c r="B182" s="56"/>
      <c r="C182" s="57"/>
      <c r="D182" s="56"/>
      <c r="E182" s="58"/>
      <c r="F182" s="3" t="s">
        <v>453</v>
      </c>
      <c r="G182" s="3" t="s">
        <v>562</v>
      </c>
      <c r="H182" s="3" t="s">
        <v>563</v>
      </c>
      <c r="I182" s="3" t="s">
        <v>564</v>
      </c>
      <c r="J182" s="3" t="s">
        <v>446</v>
      </c>
      <c r="K182" s="3" t="s">
        <v>558</v>
      </c>
      <c r="L182" s="3" t="s">
        <v>448</v>
      </c>
      <c r="M182" s="3"/>
    </row>
    <row r="183" spans="1:13" ht="37.65" customHeight="1">
      <c r="A183" s="56"/>
      <c r="B183" s="56"/>
      <c r="C183" s="57"/>
      <c r="D183" s="56"/>
      <c r="E183" s="58" t="s">
        <v>457</v>
      </c>
      <c r="F183" s="3" t="s">
        <v>473</v>
      </c>
      <c r="G183" s="3" t="s">
        <v>565</v>
      </c>
      <c r="H183" s="3" t="s">
        <v>587</v>
      </c>
      <c r="I183" s="3" t="s">
        <v>567</v>
      </c>
      <c r="J183" s="3" t="s">
        <v>446</v>
      </c>
      <c r="K183" s="3" t="s">
        <v>499</v>
      </c>
      <c r="L183" s="3" t="s">
        <v>463</v>
      </c>
      <c r="M183" s="3"/>
    </row>
    <row r="184" spans="1:13" ht="37.65" customHeight="1">
      <c r="A184" s="56"/>
      <c r="B184" s="56"/>
      <c r="C184" s="57"/>
      <c r="D184" s="56"/>
      <c r="E184" s="58"/>
      <c r="F184" s="3" t="s">
        <v>476</v>
      </c>
      <c r="G184" s="3" t="s">
        <v>571</v>
      </c>
      <c r="H184" s="3" t="s">
        <v>478</v>
      </c>
      <c r="I184" s="3" t="s">
        <v>479</v>
      </c>
      <c r="J184" s="3" t="s">
        <v>446</v>
      </c>
      <c r="K184" s="3" t="s">
        <v>480</v>
      </c>
      <c r="L184" s="3" t="s">
        <v>463</v>
      </c>
      <c r="M184" s="3"/>
    </row>
    <row r="185" spans="1:13" ht="37.65" customHeight="1">
      <c r="A185" s="56"/>
      <c r="B185" s="56"/>
      <c r="C185" s="57"/>
      <c r="D185" s="56"/>
      <c r="E185" s="58"/>
      <c r="F185" s="3" t="s">
        <v>464</v>
      </c>
      <c r="G185" s="3" t="s">
        <v>569</v>
      </c>
      <c r="H185" s="3" t="s">
        <v>570</v>
      </c>
      <c r="I185" s="3" t="s">
        <v>567</v>
      </c>
      <c r="J185" s="3" t="s">
        <v>446</v>
      </c>
      <c r="K185" s="3" t="s">
        <v>495</v>
      </c>
      <c r="L185" s="3" t="s">
        <v>463</v>
      </c>
      <c r="M185" s="3"/>
    </row>
    <row r="186" spans="1:13" ht="37.65" customHeight="1">
      <c r="A186" s="56"/>
      <c r="B186" s="56"/>
      <c r="C186" s="57"/>
      <c r="D186" s="56"/>
      <c r="E186" s="58"/>
      <c r="F186" s="3" t="s">
        <v>468</v>
      </c>
      <c r="G186" s="3" t="s">
        <v>469</v>
      </c>
      <c r="H186" s="3" t="s">
        <v>447</v>
      </c>
      <c r="I186" s="3" t="s">
        <v>568</v>
      </c>
      <c r="J186" s="3" t="s">
        <v>446</v>
      </c>
      <c r="K186" s="3" t="s">
        <v>558</v>
      </c>
      <c r="L186" s="3" t="s">
        <v>448</v>
      </c>
      <c r="M186" s="3"/>
    </row>
    <row r="187" spans="1:13" ht="37.65" customHeight="1">
      <c r="A187" s="56"/>
      <c r="B187" s="56"/>
      <c r="C187" s="57"/>
      <c r="D187" s="56"/>
      <c r="E187" s="58"/>
      <c r="F187" s="3" t="s">
        <v>471</v>
      </c>
      <c r="G187" s="3" t="s">
        <v>472</v>
      </c>
      <c r="H187" s="3" t="s">
        <v>447</v>
      </c>
      <c r="I187" s="3" t="s">
        <v>568</v>
      </c>
      <c r="J187" s="3" t="s">
        <v>446</v>
      </c>
      <c r="K187" s="3" t="s">
        <v>558</v>
      </c>
      <c r="L187" s="3" t="s">
        <v>448</v>
      </c>
      <c r="M187" s="3"/>
    </row>
    <row r="188" spans="1:13" ht="37.65" customHeight="1">
      <c r="A188" s="56"/>
      <c r="B188" s="56"/>
      <c r="C188" s="57"/>
      <c r="D188" s="56"/>
      <c r="E188" s="58"/>
      <c r="F188" s="3" t="s">
        <v>458</v>
      </c>
      <c r="G188" s="3" t="s">
        <v>572</v>
      </c>
      <c r="H188" s="3" t="s">
        <v>573</v>
      </c>
      <c r="I188" s="3" t="s">
        <v>573</v>
      </c>
      <c r="J188" s="3" t="s">
        <v>446</v>
      </c>
      <c r="K188" s="3" t="s">
        <v>462</v>
      </c>
      <c r="L188" s="3" t="s">
        <v>463</v>
      </c>
      <c r="M188" s="3"/>
    </row>
    <row r="189" spans="1:13" ht="37.65" customHeight="1">
      <c r="A189" s="56" t="s">
        <v>157</v>
      </c>
      <c r="B189" s="56" t="s">
        <v>588</v>
      </c>
      <c r="C189" s="57">
        <v>208.14</v>
      </c>
      <c r="D189" s="56" t="s">
        <v>589</v>
      </c>
      <c r="E189" s="58" t="s">
        <v>441</v>
      </c>
      <c r="F189" s="3" t="s">
        <v>442</v>
      </c>
      <c r="G189" s="3" t="s">
        <v>443</v>
      </c>
      <c r="H189" s="3" t="s">
        <v>444</v>
      </c>
      <c r="I189" s="3" t="s">
        <v>445</v>
      </c>
      <c r="J189" s="3" t="s">
        <v>446</v>
      </c>
      <c r="K189" s="3" t="s">
        <v>558</v>
      </c>
      <c r="L189" s="3" t="s">
        <v>448</v>
      </c>
      <c r="M189" s="3"/>
    </row>
    <row r="190" spans="1:13" ht="37.65" customHeight="1">
      <c r="A190" s="56"/>
      <c r="B190" s="56"/>
      <c r="C190" s="57"/>
      <c r="D190" s="56"/>
      <c r="E190" s="58"/>
      <c r="F190" s="3" t="s">
        <v>449</v>
      </c>
      <c r="G190" s="3" t="s">
        <v>559</v>
      </c>
      <c r="H190" s="3" t="s">
        <v>560</v>
      </c>
      <c r="I190" s="3" t="s">
        <v>561</v>
      </c>
      <c r="J190" s="3" t="s">
        <v>446</v>
      </c>
      <c r="K190" s="3" t="s">
        <v>558</v>
      </c>
      <c r="L190" s="3" t="s">
        <v>448</v>
      </c>
      <c r="M190" s="3"/>
    </row>
    <row r="191" spans="1:13" ht="37.65" customHeight="1">
      <c r="A191" s="56"/>
      <c r="B191" s="56"/>
      <c r="C191" s="57"/>
      <c r="D191" s="56"/>
      <c r="E191" s="58"/>
      <c r="F191" s="3" t="s">
        <v>453</v>
      </c>
      <c r="G191" s="3" t="s">
        <v>562</v>
      </c>
      <c r="H191" s="3" t="s">
        <v>563</v>
      </c>
      <c r="I191" s="3" t="s">
        <v>564</v>
      </c>
      <c r="J191" s="3" t="s">
        <v>446</v>
      </c>
      <c r="K191" s="3" t="s">
        <v>558</v>
      </c>
      <c r="L191" s="3" t="s">
        <v>448</v>
      </c>
      <c r="M191" s="3"/>
    </row>
    <row r="192" spans="1:13" ht="37.65" customHeight="1">
      <c r="A192" s="56"/>
      <c r="B192" s="56"/>
      <c r="C192" s="57"/>
      <c r="D192" s="56"/>
      <c r="E192" s="12" t="s">
        <v>481</v>
      </c>
      <c r="F192" s="3" t="s">
        <v>482</v>
      </c>
      <c r="G192" s="3" t="s">
        <v>483</v>
      </c>
      <c r="H192" s="3" t="s">
        <v>484</v>
      </c>
      <c r="I192" s="3" t="s">
        <v>485</v>
      </c>
      <c r="J192" s="3" t="s">
        <v>446</v>
      </c>
      <c r="K192" s="3" t="s">
        <v>480</v>
      </c>
      <c r="L192" s="3" t="s">
        <v>463</v>
      </c>
      <c r="M192" s="3"/>
    </row>
    <row r="193" spans="1:13" ht="37.65" customHeight="1">
      <c r="A193" s="56"/>
      <c r="B193" s="56"/>
      <c r="C193" s="57"/>
      <c r="D193" s="56"/>
      <c r="E193" s="58" t="s">
        <v>457</v>
      </c>
      <c r="F193" s="3" t="s">
        <v>458</v>
      </c>
      <c r="G193" s="3" t="s">
        <v>572</v>
      </c>
      <c r="H193" s="3" t="s">
        <v>573</v>
      </c>
      <c r="I193" s="3" t="s">
        <v>573</v>
      </c>
      <c r="J193" s="3" t="s">
        <v>446</v>
      </c>
      <c r="K193" s="3" t="s">
        <v>462</v>
      </c>
      <c r="L193" s="3" t="s">
        <v>463</v>
      </c>
      <c r="M193" s="3"/>
    </row>
    <row r="194" spans="1:13" ht="37.65" customHeight="1">
      <c r="A194" s="56"/>
      <c r="B194" s="56"/>
      <c r="C194" s="57"/>
      <c r="D194" s="56"/>
      <c r="E194" s="58"/>
      <c r="F194" s="3" t="s">
        <v>476</v>
      </c>
      <c r="G194" s="3" t="s">
        <v>571</v>
      </c>
      <c r="H194" s="3" t="s">
        <v>478</v>
      </c>
      <c r="I194" s="3" t="s">
        <v>479</v>
      </c>
      <c r="J194" s="3" t="s">
        <v>446</v>
      </c>
      <c r="K194" s="3" t="s">
        <v>480</v>
      </c>
      <c r="L194" s="3" t="s">
        <v>463</v>
      </c>
      <c r="M194" s="3"/>
    </row>
    <row r="195" spans="1:13" ht="37.65" customHeight="1">
      <c r="A195" s="56"/>
      <c r="B195" s="56"/>
      <c r="C195" s="57"/>
      <c r="D195" s="56"/>
      <c r="E195" s="58"/>
      <c r="F195" s="3" t="s">
        <v>464</v>
      </c>
      <c r="G195" s="3" t="s">
        <v>569</v>
      </c>
      <c r="H195" s="3" t="s">
        <v>570</v>
      </c>
      <c r="I195" s="3" t="s">
        <v>567</v>
      </c>
      <c r="J195" s="3" t="s">
        <v>446</v>
      </c>
      <c r="K195" s="3" t="s">
        <v>495</v>
      </c>
      <c r="L195" s="3" t="s">
        <v>463</v>
      </c>
      <c r="M195" s="3"/>
    </row>
    <row r="196" spans="1:13" ht="37.65" customHeight="1">
      <c r="A196" s="56"/>
      <c r="B196" s="56"/>
      <c r="C196" s="57"/>
      <c r="D196" s="56"/>
      <c r="E196" s="58"/>
      <c r="F196" s="3" t="s">
        <v>468</v>
      </c>
      <c r="G196" s="3" t="s">
        <v>469</v>
      </c>
      <c r="H196" s="3" t="s">
        <v>447</v>
      </c>
      <c r="I196" s="3" t="s">
        <v>568</v>
      </c>
      <c r="J196" s="3" t="s">
        <v>446</v>
      </c>
      <c r="K196" s="3" t="s">
        <v>558</v>
      </c>
      <c r="L196" s="3" t="s">
        <v>448</v>
      </c>
      <c r="M196" s="3"/>
    </row>
    <row r="197" spans="1:13" ht="37.65" customHeight="1">
      <c r="A197" s="56"/>
      <c r="B197" s="56"/>
      <c r="C197" s="57"/>
      <c r="D197" s="56"/>
      <c r="E197" s="58"/>
      <c r="F197" s="3" t="s">
        <v>471</v>
      </c>
      <c r="G197" s="3" t="s">
        <v>472</v>
      </c>
      <c r="H197" s="3" t="s">
        <v>447</v>
      </c>
      <c r="I197" s="3" t="s">
        <v>568</v>
      </c>
      <c r="J197" s="3" t="s">
        <v>446</v>
      </c>
      <c r="K197" s="3" t="s">
        <v>558</v>
      </c>
      <c r="L197" s="3" t="s">
        <v>448</v>
      </c>
      <c r="M197" s="3"/>
    </row>
    <row r="198" spans="1:13" ht="37.65" customHeight="1">
      <c r="A198" s="56"/>
      <c r="B198" s="56"/>
      <c r="C198" s="57"/>
      <c r="D198" s="56"/>
      <c r="E198" s="58"/>
      <c r="F198" s="3" t="s">
        <v>473</v>
      </c>
      <c r="G198" s="3" t="s">
        <v>565</v>
      </c>
      <c r="H198" s="3" t="s">
        <v>590</v>
      </c>
      <c r="I198" s="3" t="s">
        <v>567</v>
      </c>
      <c r="J198" s="3" t="s">
        <v>446</v>
      </c>
      <c r="K198" s="3" t="s">
        <v>499</v>
      </c>
      <c r="L198" s="3" t="s">
        <v>463</v>
      </c>
      <c r="M198" s="3"/>
    </row>
    <row r="199" spans="1:13" ht="37.65" customHeight="1">
      <c r="A199" s="56" t="s">
        <v>157</v>
      </c>
      <c r="B199" s="56" t="s">
        <v>508</v>
      </c>
      <c r="C199" s="57">
        <v>194.97</v>
      </c>
      <c r="D199" s="56" t="s">
        <v>509</v>
      </c>
      <c r="E199" s="58" t="s">
        <v>457</v>
      </c>
      <c r="F199" s="3" t="s">
        <v>473</v>
      </c>
      <c r="G199" s="3" t="s">
        <v>579</v>
      </c>
      <c r="H199" s="3" t="s">
        <v>497</v>
      </c>
      <c r="I199" s="3" t="s">
        <v>498</v>
      </c>
      <c r="J199" s="3" t="s">
        <v>446</v>
      </c>
      <c r="K199" s="3" t="s">
        <v>499</v>
      </c>
      <c r="L199" s="3" t="s">
        <v>463</v>
      </c>
      <c r="M199" s="3"/>
    </row>
    <row r="200" spans="1:13" ht="37.65" customHeight="1">
      <c r="A200" s="56"/>
      <c r="B200" s="56"/>
      <c r="C200" s="57"/>
      <c r="D200" s="56"/>
      <c r="E200" s="58"/>
      <c r="F200" s="3" t="s">
        <v>471</v>
      </c>
      <c r="G200" s="3" t="s">
        <v>472</v>
      </c>
      <c r="H200" s="3" t="s">
        <v>447</v>
      </c>
      <c r="I200" s="3" t="s">
        <v>568</v>
      </c>
      <c r="J200" s="3" t="s">
        <v>446</v>
      </c>
      <c r="K200" s="3" t="s">
        <v>558</v>
      </c>
      <c r="L200" s="3" t="s">
        <v>448</v>
      </c>
      <c r="M200" s="3"/>
    </row>
    <row r="201" spans="1:13" ht="37.65" customHeight="1">
      <c r="A201" s="56"/>
      <c r="B201" s="56"/>
      <c r="C201" s="57"/>
      <c r="D201" s="56"/>
      <c r="E201" s="58"/>
      <c r="F201" s="3" t="s">
        <v>468</v>
      </c>
      <c r="G201" s="3" t="s">
        <v>469</v>
      </c>
      <c r="H201" s="3" t="s">
        <v>447</v>
      </c>
      <c r="I201" s="3" t="s">
        <v>568</v>
      </c>
      <c r="J201" s="3" t="s">
        <v>446</v>
      </c>
      <c r="K201" s="3" t="s">
        <v>558</v>
      </c>
      <c r="L201" s="3" t="s">
        <v>448</v>
      </c>
      <c r="M201" s="3"/>
    </row>
    <row r="202" spans="1:13" ht="37.65" customHeight="1">
      <c r="A202" s="56"/>
      <c r="B202" s="56"/>
      <c r="C202" s="57"/>
      <c r="D202" s="56"/>
      <c r="E202" s="58"/>
      <c r="F202" s="3" t="s">
        <v>464</v>
      </c>
      <c r="G202" s="3" t="s">
        <v>575</v>
      </c>
      <c r="H202" s="3" t="s">
        <v>591</v>
      </c>
      <c r="I202" s="3" t="s">
        <v>577</v>
      </c>
      <c r="J202" s="3" t="s">
        <v>446</v>
      </c>
      <c r="K202" s="3" t="s">
        <v>495</v>
      </c>
      <c r="L202" s="3" t="s">
        <v>463</v>
      </c>
      <c r="M202" s="3"/>
    </row>
    <row r="203" spans="1:13" ht="37.65" customHeight="1">
      <c r="A203" s="56"/>
      <c r="B203" s="56"/>
      <c r="C203" s="57"/>
      <c r="D203" s="56"/>
      <c r="E203" s="58"/>
      <c r="F203" s="3" t="s">
        <v>458</v>
      </c>
      <c r="G203" s="3" t="s">
        <v>580</v>
      </c>
      <c r="H203" s="3" t="s">
        <v>592</v>
      </c>
      <c r="I203" s="3" t="s">
        <v>592</v>
      </c>
      <c r="J203" s="3" t="s">
        <v>446</v>
      </c>
      <c r="K203" s="3" t="s">
        <v>462</v>
      </c>
      <c r="L203" s="3" t="s">
        <v>463</v>
      </c>
      <c r="M203" s="3"/>
    </row>
    <row r="204" spans="1:13" ht="37.65" customHeight="1">
      <c r="A204" s="56"/>
      <c r="B204" s="56"/>
      <c r="C204" s="57"/>
      <c r="D204" s="56"/>
      <c r="E204" s="58"/>
      <c r="F204" s="3" t="s">
        <v>476</v>
      </c>
      <c r="G204" s="3" t="s">
        <v>578</v>
      </c>
      <c r="H204" s="3" t="s">
        <v>478</v>
      </c>
      <c r="I204" s="3" t="s">
        <v>479</v>
      </c>
      <c r="J204" s="3" t="s">
        <v>446</v>
      </c>
      <c r="K204" s="3" t="s">
        <v>480</v>
      </c>
      <c r="L204" s="3" t="s">
        <v>463</v>
      </c>
      <c r="M204" s="3"/>
    </row>
    <row r="205" spans="1:13" ht="37.65" customHeight="1">
      <c r="A205" s="56"/>
      <c r="B205" s="56"/>
      <c r="C205" s="57"/>
      <c r="D205" s="56"/>
      <c r="E205" s="12" t="s">
        <v>481</v>
      </c>
      <c r="F205" s="3" t="s">
        <v>482</v>
      </c>
      <c r="G205" s="3" t="s">
        <v>483</v>
      </c>
      <c r="H205" s="3" t="s">
        <v>484</v>
      </c>
      <c r="I205" s="3" t="s">
        <v>485</v>
      </c>
      <c r="J205" s="3" t="s">
        <v>446</v>
      </c>
      <c r="K205" s="3" t="s">
        <v>480</v>
      </c>
      <c r="L205" s="3" t="s">
        <v>463</v>
      </c>
      <c r="M205" s="3"/>
    </row>
    <row r="206" spans="1:13" ht="37.65" customHeight="1">
      <c r="A206" s="56"/>
      <c r="B206" s="56"/>
      <c r="C206" s="57"/>
      <c r="D206" s="56"/>
      <c r="E206" s="58" t="s">
        <v>441</v>
      </c>
      <c r="F206" s="3" t="s">
        <v>453</v>
      </c>
      <c r="G206" s="3" t="s">
        <v>454</v>
      </c>
      <c r="H206" s="3" t="s">
        <v>455</v>
      </c>
      <c r="I206" s="3" t="s">
        <v>593</v>
      </c>
      <c r="J206" s="3" t="s">
        <v>446</v>
      </c>
      <c r="K206" s="3" t="s">
        <v>558</v>
      </c>
      <c r="L206" s="3" t="s">
        <v>448</v>
      </c>
      <c r="M206" s="3"/>
    </row>
    <row r="207" spans="1:13" ht="37.65" customHeight="1">
      <c r="A207" s="56"/>
      <c r="B207" s="56"/>
      <c r="C207" s="57"/>
      <c r="D207" s="56"/>
      <c r="E207" s="58"/>
      <c r="F207" s="3" t="s">
        <v>449</v>
      </c>
      <c r="G207" s="3" t="s">
        <v>594</v>
      </c>
      <c r="H207" s="3" t="s">
        <v>451</v>
      </c>
      <c r="I207" s="3" t="s">
        <v>595</v>
      </c>
      <c r="J207" s="3" t="s">
        <v>446</v>
      </c>
      <c r="K207" s="3" t="s">
        <v>558</v>
      </c>
      <c r="L207" s="3" t="s">
        <v>448</v>
      </c>
      <c r="M207" s="3"/>
    </row>
    <row r="208" spans="1:13" ht="37.65" customHeight="1">
      <c r="A208" s="56"/>
      <c r="B208" s="56"/>
      <c r="C208" s="57"/>
      <c r="D208" s="56"/>
      <c r="E208" s="58"/>
      <c r="F208" s="3" t="s">
        <v>442</v>
      </c>
      <c r="G208" s="3" t="s">
        <v>443</v>
      </c>
      <c r="H208" s="3" t="s">
        <v>444</v>
      </c>
      <c r="I208" s="3" t="s">
        <v>445</v>
      </c>
      <c r="J208" s="3" t="s">
        <v>446</v>
      </c>
      <c r="K208" s="3" t="s">
        <v>558</v>
      </c>
      <c r="L208" s="3" t="s">
        <v>448</v>
      </c>
      <c r="M208" s="3"/>
    </row>
    <row r="209" spans="1:13" ht="37.65" customHeight="1">
      <c r="A209" s="56" t="s">
        <v>157</v>
      </c>
      <c r="B209" s="56" t="s">
        <v>515</v>
      </c>
      <c r="C209" s="57">
        <v>62.28</v>
      </c>
      <c r="D209" s="56" t="s">
        <v>596</v>
      </c>
      <c r="E209" s="58" t="s">
        <v>457</v>
      </c>
      <c r="F209" s="3" t="s">
        <v>476</v>
      </c>
      <c r="G209" s="3" t="s">
        <v>578</v>
      </c>
      <c r="H209" s="3" t="s">
        <v>478</v>
      </c>
      <c r="I209" s="3" t="s">
        <v>479</v>
      </c>
      <c r="J209" s="3" t="s">
        <v>446</v>
      </c>
      <c r="K209" s="3" t="s">
        <v>480</v>
      </c>
      <c r="L209" s="3" t="s">
        <v>463</v>
      </c>
      <c r="M209" s="3"/>
    </row>
    <row r="210" spans="1:13" ht="37.65" customHeight="1">
      <c r="A210" s="56"/>
      <c r="B210" s="56"/>
      <c r="C210" s="57"/>
      <c r="D210" s="56"/>
      <c r="E210" s="58"/>
      <c r="F210" s="3" t="s">
        <v>458</v>
      </c>
      <c r="G210" s="3" t="s">
        <v>580</v>
      </c>
      <c r="H210" s="3" t="s">
        <v>581</v>
      </c>
      <c r="I210" s="3" t="s">
        <v>491</v>
      </c>
      <c r="J210" s="3" t="s">
        <v>446</v>
      </c>
      <c r="K210" s="3" t="s">
        <v>462</v>
      </c>
      <c r="L210" s="3" t="s">
        <v>463</v>
      </c>
      <c r="M210" s="3"/>
    </row>
    <row r="211" spans="1:13" ht="37.65" customHeight="1">
      <c r="A211" s="56"/>
      <c r="B211" s="56"/>
      <c r="C211" s="57"/>
      <c r="D211" s="56"/>
      <c r="E211" s="58"/>
      <c r="F211" s="3" t="s">
        <v>473</v>
      </c>
      <c r="G211" s="3" t="s">
        <v>579</v>
      </c>
      <c r="H211" s="3" t="s">
        <v>497</v>
      </c>
      <c r="I211" s="3" t="s">
        <v>498</v>
      </c>
      <c r="J211" s="3" t="s">
        <v>446</v>
      </c>
      <c r="K211" s="3" t="s">
        <v>499</v>
      </c>
      <c r="L211" s="3" t="s">
        <v>463</v>
      </c>
      <c r="M211" s="3"/>
    </row>
    <row r="212" spans="1:13" ht="37.65" customHeight="1">
      <c r="A212" s="56"/>
      <c r="B212" s="56"/>
      <c r="C212" s="57"/>
      <c r="D212" s="56"/>
      <c r="E212" s="58"/>
      <c r="F212" s="3" t="s">
        <v>471</v>
      </c>
      <c r="G212" s="3" t="s">
        <v>472</v>
      </c>
      <c r="H212" s="3" t="s">
        <v>447</v>
      </c>
      <c r="I212" s="3" t="s">
        <v>568</v>
      </c>
      <c r="J212" s="3" t="s">
        <v>446</v>
      </c>
      <c r="K212" s="3" t="s">
        <v>558</v>
      </c>
      <c r="L212" s="3" t="s">
        <v>448</v>
      </c>
      <c r="M212" s="3"/>
    </row>
    <row r="213" spans="1:13" ht="37.65" customHeight="1">
      <c r="A213" s="56"/>
      <c r="B213" s="56"/>
      <c r="C213" s="57"/>
      <c r="D213" s="56"/>
      <c r="E213" s="58"/>
      <c r="F213" s="3" t="s">
        <v>468</v>
      </c>
      <c r="G213" s="3" t="s">
        <v>469</v>
      </c>
      <c r="H213" s="3" t="s">
        <v>447</v>
      </c>
      <c r="I213" s="3" t="s">
        <v>568</v>
      </c>
      <c r="J213" s="3" t="s">
        <v>446</v>
      </c>
      <c r="K213" s="3" t="s">
        <v>558</v>
      </c>
      <c r="L213" s="3" t="s">
        <v>448</v>
      </c>
      <c r="M213" s="3"/>
    </row>
    <row r="214" spans="1:13" ht="37.65" customHeight="1">
      <c r="A214" s="56"/>
      <c r="B214" s="56"/>
      <c r="C214" s="57"/>
      <c r="D214" s="56"/>
      <c r="E214" s="58"/>
      <c r="F214" s="3" t="s">
        <v>464</v>
      </c>
      <c r="G214" s="3" t="s">
        <v>575</v>
      </c>
      <c r="H214" s="3" t="s">
        <v>576</v>
      </c>
      <c r="I214" s="3" t="s">
        <v>577</v>
      </c>
      <c r="J214" s="3" t="s">
        <v>446</v>
      </c>
      <c r="K214" s="3" t="s">
        <v>495</v>
      </c>
      <c r="L214" s="3" t="s">
        <v>463</v>
      </c>
      <c r="M214" s="3"/>
    </row>
    <row r="215" spans="1:13" ht="37.65" customHeight="1">
      <c r="A215" s="56"/>
      <c r="B215" s="56"/>
      <c r="C215" s="57"/>
      <c r="D215" s="56"/>
      <c r="E215" s="58" t="s">
        <v>441</v>
      </c>
      <c r="F215" s="3" t="s">
        <v>453</v>
      </c>
      <c r="G215" s="3" t="s">
        <v>454</v>
      </c>
      <c r="H215" s="3" t="s">
        <v>455</v>
      </c>
      <c r="I215" s="3" t="s">
        <v>456</v>
      </c>
      <c r="J215" s="3" t="s">
        <v>446</v>
      </c>
      <c r="K215" s="3" t="s">
        <v>558</v>
      </c>
      <c r="L215" s="3" t="s">
        <v>448</v>
      </c>
      <c r="M215" s="3"/>
    </row>
    <row r="216" spans="1:13" ht="37.65" customHeight="1">
      <c r="A216" s="56"/>
      <c r="B216" s="56"/>
      <c r="C216" s="57"/>
      <c r="D216" s="56"/>
      <c r="E216" s="58"/>
      <c r="F216" s="3" t="s">
        <v>449</v>
      </c>
      <c r="G216" s="3" t="s">
        <v>582</v>
      </c>
      <c r="H216" s="3" t="s">
        <v>451</v>
      </c>
      <c r="I216" s="3" t="s">
        <v>583</v>
      </c>
      <c r="J216" s="3" t="s">
        <v>446</v>
      </c>
      <c r="K216" s="3" t="s">
        <v>558</v>
      </c>
      <c r="L216" s="3" t="s">
        <v>448</v>
      </c>
      <c r="M216" s="3"/>
    </row>
    <row r="217" spans="1:13" ht="37.65" customHeight="1">
      <c r="A217" s="56"/>
      <c r="B217" s="56"/>
      <c r="C217" s="57"/>
      <c r="D217" s="56"/>
      <c r="E217" s="58"/>
      <c r="F217" s="3" t="s">
        <v>442</v>
      </c>
      <c r="G217" s="3" t="s">
        <v>443</v>
      </c>
      <c r="H217" s="3" t="s">
        <v>444</v>
      </c>
      <c r="I217" s="3" t="s">
        <v>445</v>
      </c>
      <c r="J217" s="3" t="s">
        <v>446</v>
      </c>
      <c r="K217" s="3" t="s">
        <v>558</v>
      </c>
      <c r="L217" s="3" t="s">
        <v>448</v>
      </c>
      <c r="M217" s="3"/>
    </row>
    <row r="218" spans="1:13" ht="37.65" customHeight="1">
      <c r="A218" s="56"/>
      <c r="B218" s="56"/>
      <c r="C218" s="57"/>
      <c r="D218" s="56"/>
      <c r="E218" s="12" t="s">
        <v>481</v>
      </c>
      <c r="F218" s="3" t="s">
        <v>482</v>
      </c>
      <c r="G218" s="3" t="s">
        <v>483</v>
      </c>
      <c r="H218" s="3" t="s">
        <v>484</v>
      </c>
      <c r="I218" s="3" t="s">
        <v>485</v>
      </c>
      <c r="J218" s="3" t="s">
        <v>446</v>
      </c>
      <c r="K218" s="3" t="s">
        <v>480</v>
      </c>
      <c r="L218" s="3" t="s">
        <v>463</v>
      </c>
      <c r="M218" s="3"/>
    </row>
    <row r="219" spans="1:13" ht="37.65" customHeight="1">
      <c r="A219" s="56" t="s">
        <v>157</v>
      </c>
      <c r="B219" s="56" t="s">
        <v>597</v>
      </c>
      <c r="C219" s="57">
        <v>346</v>
      </c>
      <c r="D219" s="56" t="s">
        <v>598</v>
      </c>
      <c r="E219" s="58" t="s">
        <v>457</v>
      </c>
      <c r="F219" s="3" t="s">
        <v>471</v>
      </c>
      <c r="G219" s="3" t="s">
        <v>472</v>
      </c>
      <c r="H219" s="3" t="s">
        <v>447</v>
      </c>
      <c r="I219" s="3" t="s">
        <v>470</v>
      </c>
      <c r="J219" s="3" t="s">
        <v>446</v>
      </c>
      <c r="K219" s="3" t="s">
        <v>558</v>
      </c>
      <c r="L219" s="3" t="s">
        <v>448</v>
      </c>
      <c r="M219" s="3"/>
    </row>
    <row r="220" spans="1:13" ht="37.65" customHeight="1">
      <c r="A220" s="56"/>
      <c r="B220" s="56"/>
      <c r="C220" s="57"/>
      <c r="D220" s="56"/>
      <c r="E220" s="58"/>
      <c r="F220" s="3" t="s">
        <v>468</v>
      </c>
      <c r="G220" s="3" t="s">
        <v>469</v>
      </c>
      <c r="H220" s="3" t="s">
        <v>447</v>
      </c>
      <c r="I220" s="3" t="s">
        <v>470</v>
      </c>
      <c r="J220" s="3" t="s">
        <v>446</v>
      </c>
      <c r="K220" s="3" t="s">
        <v>558</v>
      </c>
      <c r="L220" s="3" t="s">
        <v>448</v>
      </c>
      <c r="M220" s="3"/>
    </row>
    <row r="221" spans="1:13" ht="37.65" customHeight="1">
      <c r="A221" s="56"/>
      <c r="B221" s="56"/>
      <c r="C221" s="57"/>
      <c r="D221" s="56"/>
      <c r="E221" s="58"/>
      <c r="F221" s="3" t="s">
        <v>464</v>
      </c>
      <c r="G221" s="3" t="s">
        <v>599</v>
      </c>
      <c r="H221" s="3" t="s">
        <v>576</v>
      </c>
      <c r="I221" s="3" t="s">
        <v>577</v>
      </c>
      <c r="J221" s="3" t="s">
        <v>446</v>
      </c>
      <c r="K221" s="3" t="s">
        <v>495</v>
      </c>
      <c r="L221" s="3" t="s">
        <v>463</v>
      </c>
      <c r="M221" s="3"/>
    </row>
    <row r="222" spans="1:13" ht="37.65" customHeight="1">
      <c r="A222" s="56"/>
      <c r="B222" s="56"/>
      <c r="C222" s="57"/>
      <c r="D222" s="56"/>
      <c r="E222" s="58"/>
      <c r="F222" s="3" t="s">
        <v>476</v>
      </c>
      <c r="G222" s="3" t="s">
        <v>600</v>
      </c>
      <c r="H222" s="3" t="s">
        <v>478</v>
      </c>
      <c r="I222" s="3" t="s">
        <v>479</v>
      </c>
      <c r="J222" s="3" t="s">
        <v>446</v>
      </c>
      <c r="K222" s="3" t="s">
        <v>480</v>
      </c>
      <c r="L222" s="3" t="s">
        <v>463</v>
      </c>
      <c r="M222" s="3"/>
    </row>
    <row r="223" spans="1:13" ht="37.65" customHeight="1">
      <c r="A223" s="56"/>
      <c r="B223" s="56"/>
      <c r="C223" s="57"/>
      <c r="D223" s="56"/>
      <c r="E223" s="58"/>
      <c r="F223" s="3" t="s">
        <v>473</v>
      </c>
      <c r="G223" s="3" t="s">
        <v>601</v>
      </c>
      <c r="H223" s="3" t="s">
        <v>555</v>
      </c>
      <c r="I223" s="3" t="s">
        <v>498</v>
      </c>
      <c r="J223" s="3" t="s">
        <v>446</v>
      </c>
      <c r="K223" s="3" t="s">
        <v>499</v>
      </c>
      <c r="L223" s="3" t="s">
        <v>463</v>
      </c>
      <c r="M223" s="3"/>
    </row>
    <row r="224" spans="1:13" ht="37.65" customHeight="1">
      <c r="A224" s="56"/>
      <c r="B224" s="56"/>
      <c r="C224" s="57"/>
      <c r="D224" s="56"/>
      <c r="E224" s="58"/>
      <c r="F224" s="3" t="s">
        <v>458</v>
      </c>
      <c r="G224" s="3" t="s">
        <v>602</v>
      </c>
      <c r="H224" s="3" t="s">
        <v>581</v>
      </c>
      <c r="I224" s="3" t="s">
        <v>491</v>
      </c>
      <c r="J224" s="3" t="s">
        <v>446</v>
      </c>
      <c r="K224" s="3" t="s">
        <v>462</v>
      </c>
      <c r="L224" s="3" t="s">
        <v>463</v>
      </c>
      <c r="M224" s="3"/>
    </row>
    <row r="225" spans="1:13" ht="37.65" customHeight="1">
      <c r="A225" s="56"/>
      <c r="B225" s="56"/>
      <c r="C225" s="57"/>
      <c r="D225" s="56"/>
      <c r="E225" s="58" t="s">
        <v>441</v>
      </c>
      <c r="F225" s="3" t="s">
        <v>442</v>
      </c>
      <c r="G225" s="3" t="s">
        <v>443</v>
      </c>
      <c r="H225" s="3" t="s">
        <v>444</v>
      </c>
      <c r="I225" s="3" t="s">
        <v>445</v>
      </c>
      <c r="J225" s="3" t="s">
        <v>446</v>
      </c>
      <c r="K225" s="3" t="s">
        <v>558</v>
      </c>
      <c r="L225" s="3" t="s">
        <v>448</v>
      </c>
      <c r="M225" s="3"/>
    </row>
    <row r="226" spans="1:13" ht="37.65" customHeight="1">
      <c r="A226" s="56"/>
      <c r="B226" s="56"/>
      <c r="C226" s="57"/>
      <c r="D226" s="56"/>
      <c r="E226" s="58"/>
      <c r="F226" s="3" t="s">
        <v>453</v>
      </c>
      <c r="G226" s="3" t="s">
        <v>454</v>
      </c>
      <c r="H226" s="3" t="s">
        <v>455</v>
      </c>
      <c r="I226" s="3" t="s">
        <v>456</v>
      </c>
      <c r="J226" s="3" t="s">
        <v>446</v>
      </c>
      <c r="K226" s="3" t="s">
        <v>558</v>
      </c>
      <c r="L226" s="3" t="s">
        <v>448</v>
      </c>
      <c r="M226" s="3"/>
    </row>
    <row r="227" spans="1:13" ht="37.65" customHeight="1">
      <c r="A227" s="56"/>
      <c r="B227" s="56"/>
      <c r="C227" s="57"/>
      <c r="D227" s="56"/>
      <c r="E227" s="58"/>
      <c r="F227" s="3" t="s">
        <v>449</v>
      </c>
      <c r="G227" s="3" t="s">
        <v>603</v>
      </c>
      <c r="H227" s="3" t="s">
        <v>451</v>
      </c>
      <c r="I227" s="3" t="s">
        <v>604</v>
      </c>
      <c r="J227" s="3" t="s">
        <v>446</v>
      </c>
      <c r="K227" s="3" t="s">
        <v>558</v>
      </c>
      <c r="L227" s="3" t="s">
        <v>448</v>
      </c>
      <c r="M227" s="3"/>
    </row>
    <row r="228" spans="1:13" ht="37.65" customHeight="1">
      <c r="A228" s="56"/>
      <c r="B228" s="56"/>
      <c r="C228" s="57"/>
      <c r="D228" s="56"/>
      <c r="E228" s="12" t="s">
        <v>481</v>
      </c>
      <c r="F228" s="3" t="s">
        <v>482</v>
      </c>
      <c r="G228" s="3" t="s">
        <v>483</v>
      </c>
      <c r="H228" s="3" t="s">
        <v>484</v>
      </c>
      <c r="I228" s="3" t="s">
        <v>485</v>
      </c>
      <c r="J228" s="3" t="s">
        <v>446</v>
      </c>
      <c r="K228" s="3" t="s">
        <v>480</v>
      </c>
      <c r="L228" s="3" t="s">
        <v>463</v>
      </c>
      <c r="M228" s="3"/>
    </row>
  </sheetData>
  <mergeCells count="140">
    <mergeCell ref="E189:E191"/>
    <mergeCell ref="E193:E198"/>
    <mergeCell ref="E199:E204"/>
    <mergeCell ref="E206:E208"/>
    <mergeCell ref="E209:E214"/>
    <mergeCell ref="E215:E217"/>
    <mergeCell ref="E219:E224"/>
    <mergeCell ref="E225:E227"/>
    <mergeCell ref="E145:E147"/>
    <mergeCell ref="E149:E151"/>
    <mergeCell ref="E153:E158"/>
    <mergeCell ref="E159:E164"/>
    <mergeCell ref="E165:E167"/>
    <mergeCell ref="E169:E171"/>
    <mergeCell ref="E172:E177"/>
    <mergeCell ref="E180:E182"/>
    <mergeCell ref="E183:E188"/>
    <mergeCell ref="E98:E103"/>
    <mergeCell ref="E105:E107"/>
    <mergeCell ref="E108:E110"/>
    <mergeCell ref="E111:E116"/>
    <mergeCell ref="E118:E120"/>
    <mergeCell ref="E122:E127"/>
    <mergeCell ref="E128:E133"/>
    <mergeCell ref="E134:E136"/>
    <mergeCell ref="E138:E143"/>
    <mergeCell ref="E53:E55"/>
    <mergeCell ref="E57:E62"/>
    <mergeCell ref="E64:E66"/>
    <mergeCell ref="E67:E69"/>
    <mergeCell ref="E71:E76"/>
    <mergeCell ref="E77:E82"/>
    <mergeCell ref="E83:E85"/>
    <mergeCell ref="E88:E90"/>
    <mergeCell ref="E91:E96"/>
    <mergeCell ref="E7:E9"/>
    <mergeCell ref="E10:E15"/>
    <mergeCell ref="E18:E20"/>
    <mergeCell ref="E21:E26"/>
    <mergeCell ref="E27:E32"/>
    <mergeCell ref="E34:E36"/>
    <mergeCell ref="E37:E42"/>
    <mergeCell ref="E44:E46"/>
    <mergeCell ref="E47:E52"/>
    <mergeCell ref="D138:D147"/>
    <mergeCell ref="D149:D158"/>
    <mergeCell ref="D159:D168"/>
    <mergeCell ref="D169:D178"/>
    <mergeCell ref="D179:D188"/>
    <mergeCell ref="D189:D198"/>
    <mergeCell ref="D199:D208"/>
    <mergeCell ref="D209:D218"/>
    <mergeCell ref="D219:D228"/>
    <mergeCell ref="D47:D56"/>
    <mergeCell ref="D57:D66"/>
    <mergeCell ref="D67:D76"/>
    <mergeCell ref="D77:D86"/>
    <mergeCell ref="D87:D96"/>
    <mergeCell ref="D98:D107"/>
    <mergeCell ref="D108:D117"/>
    <mergeCell ref="D118:D127"/>
    <mergeCell ref="D128:D137"/>
    <mergeCell ref="C138:C147"/>
    <mergeCell ref="C149:C158"/>
    <mergeCell ref="C159:C168"/>
    <mergeCell ref="C169:C178"/>
    <mergeCell ref="C179:C188"/>
    <mergeCell ref="C189:C198"/>
    <mergeCell ref="C199:C208"/>
    <mergeCell ref="C209:C218"/>
    <mergeCell ref="C219:C228"/>
    <mergeCell ref="C47:C56"/>
    <mergeCell ref="C57:C66"/>
    <mergeCell ref="C67:C76"/>
    <mergeCell ref="C77:C86"/>
    <mergeCell ref="C87:C96"/>
    <mergeCell ref="C98:C107"/>
    <mergeCell ref="C108:C117"/>
    <mergeCell ref="C118:C127"/>
    <mergeCell ref="C128:C137"/>
    <mergeCell ref="B138:B147"/>
    <mergeCell ref="B149:B158"/>
    <mergeCell ref="B159:B168"/>
    <mergeCell ref="B169:B178"/>
    <mergeCell ref="B179:B188"/>
    <mergeCell ref="B189:B198"/>
    <mergeCell ref="B199:B208"/>
    <mergeCell ref="B209:B218"/>
    <mergeCell ref="B219:B228"/>
    <mergeCell ref="B47:B56"/>
    <mergeCell ref="B57:B66"/>
    <mergeCell ref="B67:B76"/>
    <mergeCell ref="B77:B86"/>
    <mergeCell ref="B87:B96"/>
    <mergeCell ref="B98:B107"/>
    <mergeCell ref="B108:B117"/>
    <mergeCell ref="B118:B127"/>
    <mergeCell ref="B128:B137"/>
    <mergeCell ref="A138:A147"/>
    <mergeCell ref="A149:A158"/>
    <mergeCell ref="A159:A168"/>
    <mergeCell ref="A169:A178"/>
    <mergeCell ref="A179:A188"/>
    <mergeCell ref="A189:A198"/>
    <mergeCell ref="A199:A208"/>
    <mergeCell ref="A209:A218"/>
    <mergeCell ref="A219:A228"/>
    <mergeCell ref="A47:A56"/>
    <mergeCell ref="A57:A66"/>
    <mergeCell ref="A67:A76"/>
    <mergeCell ref="A77:A86"/>
    <mergeCell ref="A87:A96"/>
    <mergeCell ref="A98:A107"/>
    <mergeCell ref="A108:A117"/>
    <mergeCell ref="A118:A127"/>
    <mergeCell ref="A128:A137"/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B4:B5"/>
    <mergeCell ref="B7:B16"/>
    <mergeCell ref="B17:B26"/>
    <mergeCell ref="B27:B36"/>
    <mergeCell ref="B37:B46"/>
    <mergeCell ref="C4:C5"/>
    <mergeCell ref="C7:C16"/>
    <mergeCell ref="C17:C26"/>
    <mergeCell ref="C27:C36"/>
    <mergeCell ref="C37:C46"/>
    <mergeCell ref="D4:D5"/>
    <mergeCell ref="D7:D16"/>
    <mergeCell ref="D17:D26"/>
    <mergeCell ref="D27:D36"/>
    <mergeCell ref="D37:D4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46"/>
  <sheetViews>
    <sheetView workbookViewId="0">
      <pane ySplit="7" topLeftCell="A8" activePane="bottomLeft" state="frozen"/>
      <selection pane="bottomLeft" activeCell="J8" sqref="J8:J16"/>
    </sheetView>
  </sheetViews>
  <sheetFormatPr defaultColWidth="10" defaultRowHeight="14"/>
  <cols>
    <col min="1" max="1" width="6.36328125" customWidth="1"/>
    <col min="2" max="2" width="16.7265625" customWidth="1"/>
    <col min="3" max="3" width="9.08984375" customWidth="1"/>
    <col min="4" max="4" width="6.26953125" customWidth="1"/>
    <col min="5" max="5" width="6" customWidth="1"/>
    <col min="6" max="6" width="6.26953125" customWidth="1"/>
    <col min="7" max="7" width="6.54296875" customWidth="1"/>
    <col min="8" max="8" width="6" customWidth="1"/>
    <col min="9" max="9" width="6.54296875" customWidth="1"/>
    <col min="10" max="10" width="25.26953125" customWidth="1"/>
    <col min="11" max="11" width="6.54296875" customWidth="1"/>
    <col min="12" max="12" width="12.1796875" customWidth="1"/>
    <col min="13" max="13" width="8.26953125" customWidth="1"/>
    <col min="14" max="14" width="8.1796875" customWidth="1"/>
    <col min="15" max="15" width="7.90625" customWidth="1"/>
    <col min="16" max="16" width="6.26953125" customWidth="1"/>
    <col min="17" max="17" width="18.81640625" customWidth="1"/>
    <col min="18" max="18" width="25.90625" customWidth="1"/>
    <col min="19" max="19" width="11.36328125" customWidth="1"/>
    <col min="20" max="20" width="9.7265625" customWidth="1"/>
  </cols>
  <sheetData>
    <row r="1" spans="1:19" ht="14.25" customHeight="1">
      <c r="A1" s="1"/>
      <c r="S1" s="1" t="s">
        <v>605</v>
      </c>
    </row>
    <row r="2" spans="1:19" ht="36.9" customHeight="1">
      <c r="A2" s="59" t="s">
        <v>606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20.399999999999999" customHeight="1">
      <c r="A3" s="60" t="s">
        <v>607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Q4" s="49" t="s">
        <v>30</v>
      </c>
      <c r="R4" s="49"/>
      <c r="S4" s="49"/>
    </row>
    <row r="5" spans="1:19" ht="15.75" customHeight="1">
      <c r="A5" s="54" t="s">
        <v>375</v>
      </c>
      <c r="B5" s="54" t="s">
        <v>376</v>
      </c>
      <c r="C5" s="54" t="s">
        <v>608</v>
      </c>
      <c r="D5" s="54"/>
      <c r="E5" s="54"/>
      <c r="F5" s="54"/>
      <c r="G5" s="54"/>
      <c r="H5" s="54"/>
      <c r="I5" s="54"/>
      <c r="J5" s="54" t="s">
        <v>609</v>
      </c>
      <c r="K5" s="54" t="s">
        <v>610</v>
      </c>
      <c r="L5" s="54"/>
      <c r="M5" s="54"/>
      <c r="N5" s="54"/>
      <c r="O5" s="54"/>
      <c r="P5" s="54"/>
      <c r="Q5" s="54"/>
      <c r="R5" s="54"/>
      <c r="S5" s="54"/>
    </row>
    <row r="6" spans="1:19" ht="16.5" customHeight="1">
      <c r="A6" s="54"/>
      <c r="B6" s="54"/>
      <c r="C6" s="54" t="s">
        <v>425</v>
      </c>
      <c r="D6" s="54" t="s">
        <v>611</v>
      </c>
      <c r="E6" s="54"/>
      <c r="F6" s="54"/>
      <c r="G6" s="54"/>
      <c r="H6" s="54" t="s">
        <v>612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27.15" customHeight="1">
      <c r="A7" s="54"/>
      <c r="B7" s="54"/>
      <c r="C7" s="54"/>
      <c r="D7" s="2" t="s">
        <v>138</v>
      </c>
      <c r="E7" s="2" t="s">
        <v>613</v>
      </c>
      <c r="F7" s="2" t="s">
        <v>142</v>
      </c>
      <c r="G7" s="2" t="s">
        <v>614</v>
      </c>
      <c r="H7" s="2" t="s">
        <v>163</v>
      </c>
      <c r="I7" s="2" t="s">
        <v>164</v>
      </c>
      <c r="J7" s="54"/>
      <c r="K7" s="2" t="s">
        <v>428</v>
      </c>
      <c r="L7" s="2" t="s">
        <v>429</v>
      </c>
      <c r="M7" s="2" t="s">
        <v>430</v>
      </c>
      <c r="N7" s="2" t="s">
        <v>435</v>
      </c>
      <c r="O7" s="2" t="s">
        <v>431</v>
      </c>
      <c r="P7" s="2" t="s">
        <v>615</v>
      </c>
      <c r="Q7" s="2" t="s">
        <v>616</v>
      </c>
      <c r="R7" s="2" t="s">
        <v>617</v>
      </c>
      <c r="S7" s="2" t="s">
        <v>436</v>
      </c>
    </row>
    <row r="8" spans="1:19" ht="17" customHeight="1">
      <c r="A8" s="56" t="s">
        <v>437</v>
      </c>
      <c r="B8" s="56" t="s">
        <v>438</v>
      </c>
      <c r="C8" s="57">
        <v>1792.515742</v>
      </c>
      <c r="D8" s="57">
        <v>1792.515742</v>
      </c>
      <c r="E8" s="57"/>
      <c r="F8" s="57"/>
      <c r="G8" s="57"/>
      <c r="H8" s="57">
        <v>1028.315742</v>
      </c>
      <c r="I8" s="57">
        <v>764.2</v>
      </c>
      <c r="J8" s="56" t="s">
        <v>618</v>
      </c>
      <c r="K8" s="61" t="s">
        <v>457</v>
      </c>
      <c r="L8" s="5" t="s">
        <v>619</v>
      </c>
      <c r="M8" s="3" t="s">
        <v>504</v>
      </c>
      <c r="N8" s="3" t="s">
        <v>463</v>
      </c>
      <c r="O8" s="3" t="s">
        <v>466</v>
      </c>
      <c r="P8" s="3" t="s">
        <v>467</v>
      </c>
      <c r="Q8" s="3" t="s">
        <v>466</v>
      </c>
      <c r="R8" s="3" t="s">
        <v>446</v>
      </c>
      <c r="S8" s="3"/>
    </row>
    <row r="9" spans="1:19" ht="16.5" customHeight="1">
      <c r="A9" s="56"/>
      <c r="B9" s="56"/>
      <c r="C9" s="57"/>
      <c r="D9" s="57"/>
      <c r="E9" s="57"/>
      <c r="F9" s="57"/>
      <c r="G9" s="57"/>
      <c r="H9" s="57"/>
      <c r="I9" s="57"/>
      <c r="J9" s="56"/>
      <c r="K9" s="61"/>
      <c r="L9" s="5" t="s">
        <v>620</v>
      </c>
      <c r="M9" s="3" t="s">
        <v>507</v>
      </c>
      <c r="N9" s="3" t="s">
        <v>463</v>
      </c>
      <c r="O9" s="3" t="s">
        <v>478</v>
      </c>
      <c r="P9" s="3" t="s">
        <v>480</v>
      </c>
      <c r="Q9" s="3" t="s">
        <v>479</v>
      </c>
      <c r="R9" s="3" t="s">
        <v>446</v>
      </c>
      <c r="S9" s="3"/>
    </row>
    <row r="10" spans="1:19" ht="17" customHeight="1">
      <c r="A10" s="56"/>
      <c r="B10" s="56"/>
      <c r="C10" s="57"/>
      <c r="D10" s="57"/>
      <c r="E10" s="57"/>
      <c r="F10" s="57"/>
      <c r="G10" s="57"/>
      <c r="H10" s="57"/>
      <c r="I10" s="57"/>
      <c r="J10" s="56"/>
      <c r="K10" s="61"/>
      <c r="L10" s="5" t="s">
        <v>621</v>
      </c>
      <c r="M10" s="3" t="s">
        <v>505</v>
      </c>
      <c r="N10" s="3" t="s">
        <v>463</v>
      </c>
      <c r="O10" s="3" t="s">
        <v>506</v>
      </c>
      <c r="P10" s="3" t="s">
        <v>462</v>
      </c>
      <c r="Q10" s="3" t="s">
        <v>506</v>
      </c>
      <c r="R10" s="3" t="s">
        <v>446</v>
      </c>
      <c r="S10" s="3"/>
    </row>
    <row r="11" spans="1:19" ht="16.5" customHeight="1">
      <c r="A11" s="56"/>
      <c r="B11" s="56"/>
      <c r="C11" s="57"/>
      <c r="D11" s="57"/>
      <c r="E11" s="57"/>
      <c r="F11" s="57"/>
      <c r="G11" s="57"/>
      <c r="H11" s="57"/>
      <c r="I11" s="57"/>
      <c r="J11" s="56"/>
      <c r="K11" s="61"/>
      <c r="L11" s="5" t="s">
        <v>622</v>
      </c>
      <c r="M11" s="3" t="s">
        <v>474</v>
      </c>
      <c r="N11" s="3" t="s">
        <v>463</v>
      </c>
      <c r="O11" s="3" t="s">
        <v>474</v>
      </c>
      <c r="P11" s="3" t="s">
        <v>475</v>
      </c>
      <c r="Q11" s="3" t="s">
        <v>474</v>
      </c>
      <c r="R11" s="3" t="s">
        <v>446</v>
      </c>
      <c r="S11" s="3"/>
    </row>
    <row r="12" spans="1:19" ht="15.75" customHeight="1">
      <c r="A12" s="56"/>
      <c r="B12" s="56"/>
      <c r="C12" s="57"/>
      <c r="D12" s="57"/>
      <c r="E12" s="57"/>
      <c r="F12" s="57"/>
      <c r="G12" s="57"/>
      <c r="H12" s="57"/>
      <c r="I12" s="57"/>
      <c r="J12" s="56"/>
      <c r="K12" s="61" t="s">
        <v>623</v>
      </c>
      <c r="L12" s="5" t="s">
        <v>453</v>
      </c>
      <c r="M12" s="3" t="s">
        <v>454</v>
      </c>
      <c r="N12" s="3" t="s">
        <v>448</v>
      </c>
      <c r="O12" s="3" t="s">
        <v>456</v>
      </c>
      <c r="P12" s="3" t="s">
        <v>447</v>
      </c>
      <c r="Q12" s="3" t="s">
        <v>455</v>
      </c>
      <c r="R12" s="3" t="s">
        <v>446</v>
      </c>
      <c r="S12" s="3"/>
    </row>
    <row r="13" spans="1:19" ht="17" customHeight="1">
      <c r="A13" s="56"/>
      <c r="B13" s="56"/>
      <c r="C13" s="57"/>
      <c r="D13" s="57"/>
      <c r="E13" s="57"/>
      <c r="F13" s="57"/>
      <c r="G13" s="57"/>
      <c r="H13" s="57"/>
      <c r="I13" s="57"/>
      <c r="J13" s="56"/>
      <c r="K13" s="61"/>
      <c r="L13" s="5" t="s">
        <v>449</v>
      </c>
      <c r="M13" s="5" t="s">
        <v>450</v>
      </c>
      <c r="N13" s="5" t="s">
        <v>448</v>
      </c>
      <c r="O13" s="5" t="s">
        <v>451</v>
      </c>
      <c r="P13" s="5" t="s">
        <v>447</v>
      </c>
      <c r="Q13" s="5" t="s">
        <v>452</v>
      </c>
      <c r="R13" s="5" t="s">
        <v>446</v>
      </c>
      <c r="S13" s="3"/>
    </row>
    <row r="14" spans="1:19" ht="17" customHeight="1">
      <c r="A14" s="56"/>
      <c r="B14" s="56"/>
      <c r="C14" s="57"/>
      <c r="D14" s="57"/>
      <c r="E14" s="57"/>
      <c r="F14" s="57"/>
      <c r="G14" s="57"/>
      <c r="H14" s="57"/>
      <c r="I14" s="57"/>
      <c r="J14" s="56"/>
      <c r="K14" s="61"/>
      <c r="L14" s="5" t="s">
        <v>442</v>
      </c>
      <c r="M14" s="5" t="s">
        <v>443</v>
      </c>
      <c r="N14" s="5" t="s">
        <v>448</v>
      </c>
      <c r="O14" s="5" t="s">
        <v>444</v>
      </c>
      <c r="P14" s="5" t="s">
        <v>447</v>
      </c>
      <c r="Q14" s="5" t="s">
        <v>445</v>
      </c>
      <c r="R14" s="5" t="s">
        <v>446</v>
      </c>
      <c r="S14" s="3"/>
    </row>
    <row r="15" spans="1:19" ht="17" customHeight="1">
      <c r="A15" s="56"/>
      <c r="B15" s="56"/>
      <c r="C15" s="57"/>
      <c r="D15" s="57"/>
      <c r="E15" s="57"/>
      <c r="F15" s="57"/>
      <c r="G15" s="57"/>
      <c r="H15" s="57"/>
      <c r="I15" s="57"/>
      <c r="J15" s="56"/>
      <c r="K15" s="61"/>
      <c r="L15" s="5" t="s">
        <v>624</v>
      </c>
      <c r="M15" s="5" t="s">
        <v>625</v>
      </c>
      <c r="N15" s="5" t="s">
        <v>448</v>
      </c>
      <c r="O15" s="5" t="s">
        <v>445</v>
      </c>
      <c r="P15" s="5" t="s">
        <v>447</v>
      </c>
      <c r="Q15" s="5" t="s">
        <v>626</v>
      </c>
      <c r="R15" s="5" t="s">
        <v>446</v>
      </c>
      <c r="S15" s="3"/>
    </row>
    <row r="16" spans="1:19" ht="17" customHeight="1">
      <c r="A16" s="56"/>
      <c r="B16" s="56"/>
      <c r="C16" s="57"/>
      <c r="D16" s="57"/>
      <c r="E16" s="57"/>
      <c r="F16" s="57"/>
      <c r="G16" s="57"/>
      <c r="H16" s="57"/>
      <c r="I16" s="57"/>
      <c r="J16" s="56"/>
      <c r="K16" s="5" t="s">
        <v>481</v>
      </c>
      <c r="L16" s="5" t="s">
        <v>482</v>
      </c>
      <c r="M16" s="5" t="s">
        <v>543</v>
      </c>
      <c r="N16" s="5" t="s">
        <v>627</v>
      </c>
      <c r="O16" s="5" t="s">
        <v>484</v>
      </c>
      <c r="P16" s="5" t="s">
        <v>480</v>
      </c>
      <c r="Q16" s="5" t="s">
        <v>543</v>
      </c>
      <c r="R16" s="5" t="s">
        <v>446</v>
      </c>
      <c r="S16" s="3"/>
    </row>
    <row r="17" spans="1:19" ht="17" customHeight="1">
      <c r="A17" s="56" t="s">
        <v>528</v>
      </c>
      <c r="B17" s="56" t="s">
        <v>529</v>
      </c>
      <c r="C17" s="57">
        <v>167.27897400000001</v>
      </c>
      <c r="D17" s="57">
        <v>167.27897400000001</v>
      </c>
      <c r="E17" s="57"/>
      <c r="F17" s="57"/>
      <c r="G17" s="57"/>
      <c r="H17" s="57">
        <v>127.678974</v>
      </c>
      <c r="I17" s="57">
        <v>39.6</v>
      </c>
      <c r="J17" s="56" t="s">
        <v>628</v>
      </c>
      <c r="K17" s="61" t="s">
        <v>457</v>
      </c>
      <c r="L17" s="5" t="s">
        <v>619</v>
      </c>
      <c r="M17" s="6" t="s">
        <v>629</v>
      </c>
      <c r="N17" s="7" t="s">
        <v>463</v>
      </c>
      <c r="O17" s="7" t="s">
        <v>630</v>
      </c>
      <c r="P17" s="7" t="s">
        <v>631</v>
      </c>
      <c r="Q17" s="7" t="s">
        <v>632</v>
      </c>
      <c r="R17" s="7" t="s">
        <v>446</v>
      </c>
      <c r="S17" s="3"/>
    </row>
    <row r="18" spans="1:19" ht="16.5" customHeight="1">
      <c r="A18" s="56"/>
      <c r="B18" s="56"/>
      <c r="C18" s="57"/>
      <c r="D18" s="57"/>
      <c r="E18" s="57"/>
      <c r="F18" s="57"/>
      <c r="G18" s="57"/>
      <c r="H18" s="57"/>
      <c r="I18" s="57"/>
      <c r="J18" s="56"/>
      <c r="K18" s="61"/>
      <c r="L18" s="5" t="s">
        <v>620</v>
      </c>
      <c r="M18" s="6" t="s">
        <v>532</v>
      </c>
      <c r="N18" s="7" t="s">
        <v>448</v>
      </c>
      <c r="O18" s="7" t="s">
        <v>533</v>
      </c>
      <c r="P18" s="7" t="s">
        <v>447</v>
      </c>
      <c r="Q18" s="7" t="s">
        <v>532</v>
      </c>
      <c r="R18" s="7" t="s">
        <v>446</v>
      </c>
      <c r="S18" s="3"/>
    </row>
    <row r="19" spans="1:19" ht="17" customHeight="1">
      <c r="A19" s="56"/>
      <c r="B19" s="56"/>
      <c r="C19" s="57"/>
      <c r="D19" s="57"/>
      <c r="E19" s="57"/>
      <c r="F19" s="57"/>
      <c r="G19" s="57"/>
      <c r="H19" s="57"/>
      <c r="I19" s="57"/>
      <c r="J19" s="56"/>
      <c r="K19" s="61"/>
      <c r="L19" s="5" t="s">
        <v>621</v>
      </c>
      <c r="M19" s="6" t="s">
        <v>541</v>
      </c>
      <c r="N19" s="7" t="s">
        <v>463</v>
      </c>
      <c r="O19" s="7" t="s">
        <v>542</v>
      </c>
      <c r="P19" s="7" t="s">
        <v>462</v>
      </c>
      <c r="Q19" s="7" t="s">
        <v>541</v>
      </c>
      <c r="R19" s="7" t="s">
        <v>446</v>
      </c>
      <c r="S19" s="3"/>
    </row>
    <row r="20" spans="1:19" ht="16.5" customHeight="1">
      <c r="A20" s="56"/>
      <c r="B20" s="56"/>
      <c r="C20" s="57"/>
      <c r="D20" s="57"/>
      <c r="E20" s="57"/>
      <c r="F20" s="57"/>
      <c r="G20" s="57"/>
      <c r="H20" s="57"/>
      <c r="I20" s="57"/>
      <c r="J20" s="56"/>
      <c r="K20" s="61"/>
      <c r="L20" s="5" t="s">
        <v>622</v>
      </c>
      <c r="M20" s="6" t="s">
        <v>633</v>
      </c>
      <c r="N20" s="7" t="s">
        <v>463</v>
      </c>
      <c r="O20" s="7" t="s">
        <v>634</v>
      </c>
      <c r="P20" s="7" t="s">
        <v>635</v>
      </c>
      <c r="Q20" s="7" t="s">
        <v>636</v>
      </c>
      <c r="R20" s="7" t="s">
        <v>446</v>
      </c>
      <c r="S20" s="3"/>
    </row>
    <row r="21" spans="1:19" ht="15.75" customHeight="1">
      <c r="A21" s="56"/>
      <c r="B21" s="56"/>
      <c r="C21" s="57"/>
      <c r="D21" s="57"/>
      <c r="E21" s="57"/>
      <c r="F21" s="57"/>
      <c r="G21" s="57"/>
      <c r="H21" s="57"/>
      <c r="I21" s="57"/>
      <c r="J21" s="56"/>
      <c r="K21" s="61" t="s">
        <v>623</v>
      </c>
      <c r="L21" s="5" t="s">
        <v>453</v>
      </c>
      <c r="M21" s="6" t="s">
        <v>454</v>
      </c>
      <c r="N21" s="7" t="s">
        <v>448</v>
      </c>
      <c r="O21" s="7" t="s">
        <v>455</v>
      </c>
      <c r="P21" s="7" t="s">
        <v>447</v>
      </c>
      <c r="Q21" s="7" t="s">
        <v>637</v>
      </c>
      <c r="R21" s="7" t="s">
        <v>446</v>
      </c>
      <c r="S21" s="3"/>
    </row>
    <row r="22" spans="1:19" ht="17" customHeight="1">
      <c r="A22" s="56"/>
      <c r="B22" s="56"/>
      <c r="C22" s="57"/>
      <c r="D22" s="57"/>
      <c r="E22" s="57"/>
      <c r="F22" s="57"/>
      <c r="G22" s="57"/>
      <c r="H22" s="57"/>
      <c r="I22" s="57"/>
      <c r="J22" s="56"/>
      <c r="K22" s="61"/>
      <c r="L22" s="5" t="s">
        <v>449</v>
      </c>
      <c r="M22" s="6" t="s">
        <v>544</v>
      </c>
      <c r="N22" s="7" t="s">
        <v>448</v>
      </c>
      <c r="O22" s="7" t="s">
        <v>545</v>
      </c>
      <c r="P22" s="7" t="s">
        <v>447</v>
      </c>
      <c r="Q22" s="7" t="s">
        <v>638</v>
      </c>
      <c r="R22" s="7" t="s">
        <v>446</v>
      </c>
      <c r="S22" s="3"/>
    </row>
    <row r="23" spans="1:19" ht="17" customHeight="1">
      <c r="A23" s="56"/>
      <c r="B23" s="56"/>
      <c r="C23" s="57"/>
      <c r="D23" s="57"/>
      <c r="E23" s="57"/>
      <c r="F23" s="57"/>
      <c r="G23" s="57"/>
      <c r="H23" s="57"/>
      <c r="I23" s="57"/>
      <c r="J23" s="56"/>
      <c r="K23" s="61"/>
      <c r="L23" s="5" t="s">
        <v>442</v>
      </c>
      <c r="M23" s="6" t="s">
        <v>443</v>
      </c>
      <c r="N23" s="7" t="s">
        <v>448</v>
      </c>
      <c r="O23" s="7" t="s">
        <v>444</v>
      </c>
      <c r="P23" s="7" t="s">
        <v>447</v>
      </c>
      <c r="Q23" s="7" t="s">
        <v>639</v>
      </c>
      <c r="R23" s="7" t="s">
        <v>446</v>
      </c>
      <c r="S23" s="3"/>
    </row>
    <row r="24" spans="1:19" ht="17" customHeight="1">
      <c r="A24" s="56"/>
      <c r="B24" s="56"/>
      <c r="C24" s="57"/>
      <c r="D24" s="57"/>
      <c r="E24" s="57"/>
      <c r="F24" s="57"/>
      <c r="G24" s="57"/>
      <c r="H24" s="57"/>
      <c r="I24" s="57"/>
      <c r="J24" s="56"/>
      <c r="K24" s="61"/>
      <c r="L24" s="5" t="s">
        <v>624</v>
      </c>
      <c r="M24" s="6" t="s">
        <v>625</v>
      </c>
      <c r="N24" s="7" t="s">
        <v>448</v>
      </c>
      <c r="O24" s="7" t="s">
        <v>445</v>
      </c>
      <c r="P24" s="7" t="s">
        <v>447</v>
      </c>
      <c r="Q24" s="7" t="s">
        <v>626</v>
      </c>
      <c r="R24" s="7" t="s">
        <v>446</v>
      </c>
      <c r="S24" s="3"/>
    </row>
    <row r="25" spans="1:19" ht="17" customHeight="1">
      <c r="A25" s="56"/>
      <c r="B25" s="56"/>
      <c r="C25" s="57"/>
      <c r="D25" s="57"/>
      <c r="E25" s="57"/>
      <c r="F25" s="57"/>
      <c r="G25" s="57"/>
      <c r="H25" s="57"/>
      <c r="I25" s="57"/>
      <c r="J25" s="56"/>
      <c r="K25" s="5" t="s">
        <v>481</v>
      </c>
      <c r="L25" s="5" t="s">
        <v>482</v>
      </c>
      <c r="M25" s="6" t="s">
        <v>543</v>
      </c>
      <c r="N25" s="7" t="s">
        <v>627</v>
      </c>
      <c r="O25" s="7" t="s">
        <v>484</v>
      </c>
      <c r="P25" s="7" t="s">
        <v>480</v>
      </c>
      <c r="Q25" s="7" t="s">
        <v>543</v>
      </c>
      <c r="R25" s="7" t="s">
        <v>446</v>
      </c>
      <c r="S25" s="3"/>
    </row>
    <row r="26" spans="1:19" ht="17" customHeight="1">
      <c r="A26" s="56" t="s">
        <v>556</v>
      </c>
      <c r="B26" s="56" t="s">
        <v>557</v>
      </c>
      <c r="C26" s="57">
        <v>3035.8249959999998</v>
      </c>
      <c r="D26" s="57">
        <v>3035.8249959999998</v>
      </c>
      <c r="E26" s="57"/>
      <c r="F26" s="57"/>
      <c r="G26" s="57"/>
      <c r="H26" s="57">
        <v>1665.7449959999999</v>
      </c>
      <c r="I26" s="57">
        <v>1370.08</v>
      </c>
      <c r="J26" s="56" t="s">
        <v>640</v>
      </c>
      <c r="K26" s="61" t="s">
        <v>457</v>
      </c>
      <c r="L26" s="5" t="s">
        <v>619</v>
      </c>
      <c r="M26" s="5" t="s">
        <v>569</v>
      </c>
      <c r="N26" s="5" t="s">
        <v>463</v>
      </c>
      <c r="O26" s="5">
        <v>509</v>
      </c>
      <c r="P26" s="5" t="s">
        <v>495</v>
      </c>
      <c r="Q26" s="5" t="s">
        <v>641</v>
      </c>
      <c r="R26" s="5" t="s">
        <v>642</v>
      </c>
      <c r="S26" s="5"/>
    </row>
    <row r="27" spans="1:19" ht="16.5" customHeight="1">
      <c r="A27" s="56"/>
      <c r="B27" s="56"/>
      <c r="C27" s="57"/>
      <c r="D27" s="57"/>
      <c r="E27" s="57"/>
      <c r="F27" s="57"/>
      <c r="G27" s="57"/>
      <c r="H27" s="57"/>
      <c r="I27" s="57"/>
      <c r="J27" s="56"/>
      <c r="K27" s="61"/>
      <c r="L27" s="5" t="s">
        <v>620</v>
      </c>
      <c r="M27" s="5" t="s">
        <v>571</v>
      </c>
      <c r="N27" s="5" t="s">
        <v>463</v>
      </c>
      <c r="O27" s="5" t="s">
        <v>478</v>
      </c>
      <c r="P27" s="5" t="s">
        <v>446</v>
      </c>
      <c r="Q27" s="5" t="s">
        <v>479</v>
      </c>
      <c r="R27" s="5" t="s">
        <v>446</v>
      </c>
      <c r="S27" s="5"/>
    </row>
    <row r="28" spans="1:19" ht="17" customHeight="1">
      <c r="A28" s="56"/>
      <c r="B28" s="56"/>
      <c r="C28" s="57"/>
      <c r="D28" s="57"/>
      <c r="E28" s="57"/>
      <c r="F28" s="57"/>
      <c r="G28" s="57"/>
      <c r="H28" s="57"/>
      <c r="I28" s="57"/>
      <c r="J28" s="56"/>
      <c r="K28" s="61"/>
      <c r="L28" s="5" t="s">
        <v>621</v>
      </c>
      <c r="M28" s="5" t="s">
        <v>458</v>
      </c>
      <c r="N28" s="5" t="s">
        <v>463</v>
      </c>
      <c r="O28" s="5" t="s">
        <v>573</v>
      </c>
      <c r="P28" s="5" t="s">
        <v>573</v>
      </c>
      <c r="Q28" s="5" t="s">
        <v>643</v>
      </c>
      <c r="R28" s="5" t="s">
        <v>446</v>
      </c>
      <c r="S28" s="5"/>
    </row>
    <row r="29" spans="1:19" ht="16.5" customHeight="1">
      <c r="A29" s="56"/>
      <c r="B29" s="56"/>
      <c r="C29" s="57"/>
      <c r="D29" s="57"/>
      <c r="E29" s="57"/>
      <c r="F29" s="57"/>
      <c r="G29" s="57"/>
      <c r="H29" s="57"/>
      <c r="I29" s="57"/>
      <c r="J29" s="56"/>
      <c r="K29" s="61"/>
      <c r="L29" s="5" t="s">
        <v>622</v>
      </c>
      <c r="M29" s="5" t="s">
        <v>471</v>
      </c>
      <c r="N29" s="5" t="s">
        <v>448</v>
      </c>
      <c r="O29" s="5" t="s">
        <v>447</v>
      </c>
      <c r="P29" s="5" t="s">
        <v>447</v>
      </c>
      <c r="Q29" s="5" t="s">
        <v>568</v>
      </c>
      <c r="R29" s="5" t="s">
        <v>446</v>
      </c>
      <c r="S29" s="5"/>
    </row>
    <row r="30" spans="1:19" ht="15.75" customHeight="1">
      <c r="A30" s="56"/>
      <c r="B30" s="56"/>
      <c r="C30" s="57"/>
      <c r="D30" s="57"/>
      <c r="E30" s="57"/>
      <c r="F30" s="57"/>
      <c r="G30" s="57"/>
      <c r="H30" s="57"/>
      <c r="I30" s="57"/>
      <c r="J30" s="56"/>
      <c r="K30" s="61" t="s">
        <v>623</v>
      </c>
      <c r="L30" s="5" t="s">
        <v>453</v>
      </c>
      <c r="M30" s="5" t="s">
        <v>562</v>
      </c>
      <c r="N30" s="5" t="s">
        <v>448</v>
      </c>
      <c r="O30" s="5" t="s">
        <v>563</v>
      </c>
      <c r="P30" s="5" t="s">
        <v>447</v>
      </c>
      <c r="Q30" s="5" t="s">
        <v>564</v>
      </c>
      <c r="R30" s="5" t="s">
        <v>446</v>
      </c>
      <c r="S30" s="5"/>
    </row>
    <row r="31" spans="1:19" ht="17" customHeight="1">
      <c r="A31" s="56"/>
      <c r="B31" s="56"/>
      <c r="C31" s="57"/>
      <c r="D31" s="57"/>
      <c r="E31" s="57"/>
      <c r="F31" s="57"/>
      <c r="G31" s="57"/>
      <c r="H31" s="57"/>
      <c r="I31" s="57"/>
      <c r="J31" s="56"/>
      <c r="K31" s="61"/>
      <c r="L31" s="5" t="s">
        <v>449</v>
      </c>
      <c r="M31" s="5" t="s">
        <v>559</v>
      </c>
      <c r="N31" s="5" t="s">
        <v>448</v>
      </c>
      <c r="O31" s="5" t="s">
        <v>560</v>
      </c>
      <c r="P31" s="5" t="s">
        <v>447</v>
      </c>
      <c r="Q31" s="5" t="s">
        <v>561</v>
      </c>
      <c r="R31" s="5" t="s">
        <v>446</v>
      </c>
      <c r="S31" s="5"/>
    </row>
    <row r="32" spans="1:19" ht="17" customHeight="1">
      <c r="A32" s="56"/>
      <c r="B32" s="56"/>
      <c r="C32" s="57"/>
      <c r="D32" s="57"/>
      <c r="E32" s="57"/>
      <c r="F32" s="57"/>
      <c r="G32" s="57"/>
      <c r="H32" s="57"/>
      <c r="I32" s="57"/>
      <c r="J32" s="56"/>
      <c r="K32" s="61"/>
      <c r="L32" s="5" t="s">
        <v>442</v>
      </c>
      <c r="M32" s="5" t="s">
        <v>443</v>
      </c>
      <c r="N32" s="5" t="s">
        <v>448</v>
      </c>
      <c r="O32" s="5" t="s">
        <v>444</v>
      </c>
      <c r="P32" s="5" t="s">
        <v>447</v>
      </c>
      <c r="Q32" s="5" t="s">
        <v>445</v>
      </c>
      <c r="R32" s="5" t="s">
        <v>446</v>
      </c>
      <c r="S32" s="5"/>
    </row>
    <row r="33" spans="1:19" ht="17" customHeight="1">
      <c r="A33" s="56"/>
      <c r="B33" s="56"/>
      <c r="C33" s="57"/>
      <c r="D33" s="57"/>
      <c r="E33" s="57"/>
      <c r="F33" s="57"/>
      <c r="G33" s="57"/>
      <c r="H33" s="57"/>
      <c r="I33" s="57"/>
      <c r="J33" s="56"/>
      <c r="K33" s="61"/>
      <c r="L33" s="5" t="s">
        <v>624</v>
      </c>
      <c r="M33" s="5"/>
      <c r="N33" s="5"/>
      <c r="O33" s="5"/>
      <c r="P33" s="5"/>
      <c r="Q33" s="5"/>
      <c r="R33" s="5"/>
      <c r="S33" s="5"/>
    </row>
    <row r="34" spans="1:19" ht="17" customHeight="1">
      <c r="A34" s="56"/>
      <c r="B34" s="56"/>
      <c r="C34" s="57"/>
      <c r="D34" s="57"/>
      <c r="E34" s="57"/>
      <c r="F34" s="57"/>
      <c r="G34" s="57"/>
      <c r="H34" s="57"/>
      <c r="I34" s="57"/>
      <c r="J34" s="56"/>
      <c r="K34" s="5" t="s">
        <v>481</v>
      </c>
      <c r="L34" s="5" t="s">
        <v>482</v>
      </c>
      <c r="M34" s="5" t="s">
        <v>483</v>
      </c>
      <c r="N34" s="5" t="s">
        <v>463</v>
      </c>
      <c r="O34" s="5" t="s">
        <v>484</v>
      </c>
      <c r="P34" s="5" t="s">
        <v>480</v>
      </c>
      <c r="Q34" s="5" t="s">
        <v>485</v>
      </c>
      <c r="R34" s="5" t="s">
        <v>446</v>
      </c>
      <c r="S34" s="5"/>
    </row>
    <row r="35" spans="1:19" ht="14.25" customHeight="1"/>
    <row r="36" spans="1:19" ht="14.25" customHeight="1"/>
    <row r="37" spans="1:19" ht="14.25" customHeight="1"/>
    <row r="38" spans="1:19" ht="14.25" customHeight="1"/>
    <row r="39" spans="1:19" ht="14.25" customHeight="1"/>
    <row r="40" spans="1:19" ht="14.25" customHeight="1"/>
    <row r="41" spans="1:19" ht="14.25" customHeight="1"/>
    <row r="42" spans="1:19" ht="14.25" customHeight="1"/>
    <row r="43" spans="1:19" ht="14.25" customHeight="1"/>
    <row r="44" spans="1:19" ht="14.25" customHeight="1"/>
    <row r="45" spans="1:19" ht="14.25" customHeight="1"/>
    <row r="46" spans="1:19" ht="14.25" customHeight="1">
      <c r="F46" s="1" t="s">
        <v>644</v>
      </c>
    </row>
  </sheetData>
  <mergeCells count="47">
    <mergeCell ref="K30:K33"/>
    <mergeCell ref="K5:S6"/>
    <mergeCell ref="K8:K11"/>
    <mergeCell ref="K12:K15"/>
    <mergeCell ref="K17:K20"/>
    <mergeCell ref="K21:K24"/>
    <mergeCell ref="K26:K29"/>
    <mergeCell ref="I8:I16"/>
    <mergeCell ref="I17:I25"/>
    <mergeCell ref="I26:I34"/>
    <mergeCell ref="J5:J7"/>
    <mergeCell ref="J8:J16"/>
    <mergeCell ref="J17:J25"/>
    <mergeCell ref="J26:J34"/>
    <mergeCell ref="G8:G16"/>
    <mergeCell ref="G17:G25"/>
    <mergeCell ref="G26:G34"/>
    <mergeCell ref="H8:H16"/>
    <mergeCell ref="H17:H25"/>
    <mergeCell ref="H26:H34"/>
    <mergeCell ref="E8:E16"/>
    <mergeCell ref="E17:E25"/>
    <mergeCell ref="E26:E34"/>
    <mergeCell ref="F8:F16"/>
    <mergeCell ref="F17:F25"/>
    <mergeCell ref="F26:F34"/>
    <mergeCell ref="C8:C16"/>
    <mergeCell ref="C17:C25"/>
    <mergeCell ref="C26:C34"/>
    <mergeCell ref="D8:D16"/>
    <mergeCell ref="D17:D25"/>
    <mergeCell ref="D26:D34"/>
    <mergeCell ref="A8:A16"/>
    <mergeCell ref="A17:A25"/>
    <mergeCell ref="A26:A34"/>
    <mergeCell ref="B5:B7"/>
    <mergeCell ref="B8:B16"/>
    <mergeCell ref="B17:B25"/>
    <mergeCell ref="B26:B34"/>
    <mergeCell ref="A2:S2"/>
    <mergeCell ref="A3:S3"/>
    <mergeCell ref="Q4:S4"/>
    <mergeCell ref="C5:I5"/>
    <mergeCell ref="D6:G6"/>
    <mergeCell ref="H6:I6"/>
    <mergeCell ref="A5:A7"/>
    <mergeCell ref="C6:C7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selection activeCell="L7" sqref="L7"/>
    </sheetView>
  </sheetViews>
  <sheetFormatPr defaultRowHeight="14"/>
  <cols>
    <col min="5" max="5" width="11.7265625" customWidth="1"/>
    <col min="9" max="9" width="13.6328125" customWidth="1"/>
  </cols>
  <sheetData>
    <row r="1" spans="1:9" ht="24">
      <c r="A1" s="65"/>
      <c r="B1" s="65"/>
      <c r="C1" s="65"/>
      <c r="D1" s="65"/>
      <c r="E1" s="65"/>
      <c r="F1" s="65"/>
      <c r="G1" s="65"/>
      <c r="H1" s="65"/>
      <c r="I1" s="66" t="s">
        <v>653</v>
      </c>
    </row>
    <row r="2" spans="1:9" ht="22">
      <c r="A2" s="67" t="s">
        <v>647</v>
      </c>
      <c r="B2" s="67"/>
      <c r="C2" s="67"/>
      <c r="D2" s="67"/>
      <c r="E2" s="67"/>
      <c r="F2" s="67"/>
      <c r="G2" s="67"/>
      <c r="H2" s="67"/>
      <c r="I2" s="67"/>
    </row>
    <row r="3" spans="1:9" ht="24">
      <c r="A3" s="68" t="s">
        <v>654</v>
      </c>
      <c r="B3" s="68"/>
      <c r="C3" s="68"/>
      <c r="D3" s="68"/>
      <c r="E3" s="68"/>
      <c r="F3" s="68"/>
      <c r="G3" s="68"/>
      <c r="H3" s="68"/>
      <c r="I3" s="69" t="s">
        <v>30</v>
      </c>
    </row>
    <row r="4" spans="1:9">
      <c r="A4" s="70" t="s">
        <v>160</v>
      </c>
      <c r="B4" s="70"/>
      <c r="C4" s="70"/>
      <c r="D4" s="70" t="s">
        <v>161</v>
      </c>
      <c r="E4" s="70" t="s">
        <v>162</v>
      </c>
      <c r="F4" s="70" t="s">
        <v>163</v>
      </c>
      <c r="G4" s="70"/>
      <c r="H4" s="70"/>
      <c r="I4" s="70"/>
    </row>
    <row r="5" spans="1:9">
      <c r="A5" s="70"/>
      <c r="B5" s="70"/>
      <c r="C5" s="70"/>
      <c r="D5" s="70"/>
      <c r="E5" s="70"/>
      <c r="F5" s="70" t="s">
        <v>135</v>
      </c>
      <c r="G5" s="70" t="s">
        <v>261</v>
      </c>
      <c r="H5" s="70"/>
      <c r="I5" s="70" t="s">
        <v>262</v>
      </c>
    </row>
    <row r="6" spans="1:9" ht="19">
      <c r="A6" s="71" t="s">
        <v>168</v>
      </c>
      <c r="B6" s="71" t="s">
        <v>169</v>
      </c>
      <c r="C6" s="71" t="s">
        <v>170</v>
      </c>
      <c r="D6" s="70"/>
      <c r="E6" s="70"/>
      <c r="F6" s="70"/>
      <c r="G6" s="71" t="s">
        <v>239</v>
      </c>
      <c r="H6" s="71" t="s">
        <v>231</v>
      </c>
      <c r="I6" s="70"/>
    </row>
    <row r="7" spans="1:9">
      <c r="A7" s="72"/>
      <c r="B7" s="72"/>
      <c r="C7" s="72"/>
      <c r="D7" s="73"/>
      <c r="E7" s="73" t="s">
        <v>135</v>
      </c>
      <c r="F7" s="74">
        <v>2821.7397120000001</v>
      </c>
      <c r="G7" s="74">
        <v>2254.0315919999998</v>
      </c>
      <c r="H7" s="74">
        <v>23.566559999999999</v>
      </c>
      <c r="I7" s="74">
        <v>544.14156000000003</v>
      </c>
    </row>
    <row r="8" spans="1:9">
      <c r="A8" s="72"/>
      <c r="B8" s="72"/>
      <c r="C8" s="72"/>
      <c r="D8" s="75" t="s">
        <v>2</v>
      </c>
      <c r="E8" s="75" t="s">
        <v>4</v>
      </c>
      <c r="F8" s="74">
        <v>2821.7397120000001</v>
      </c>
      <c r="G8" s="74">
        <v>2254.0315919999998</v>
      </c>
      <c r="H8" s="74">
        <v>23.566559999999999</v>
      </c>
      <c r="I8" s="74">
        <v>544.14156000000003</v>
      </c>
    </row>
    <row r="9" spans="1:9" ht="17">
      <c r="A9" s="72"/>
      <c r="B9" s="72"/>
      <c r="C9" s="72"/>
      <c r="D9" s="15" t="s">
        <v>153</v>
      </c>
      <c r="E9" s="15" t="s">
        <v>154</v>
      </c>
      <c r="F9" s="74">
        <v>1028.315742</v>
      </c>
      <c r="G9" s="74">
        <v>810.48250199999995</v>
      </c>
      <c r="H9" s="74">
        <v>23.566559999999999</v>
      </c>
      <c r="I9" s="74">
        <v>194.26668000000001</v>
      </c>
    </row>
    <row r="10" spans="1:9" ht="17">
      <c r="A10" s="76" t="s">
        <v>171</v>
      </c>
      <c r="B10" s="76"/>
      <c r="C10" s="76"/>
      <c r="D10" s="73" t="s">
        <v>264</v>
      </c>
      <c r="E10" s="73" t="s">
        <v>265</v>
      </c>
      <c r="F10" s="74">
        <v>800.63484000000005</v>
      </c>
      <c r="G10" s="74">
        <v>582.80160000000001</v>
      </c>
      <c r="H10" s="74">
        <v>23.566559999999999</v>
      </c>
      <c r="I10" s="74">
        <v>194.26668000000001</v>
      </c>
    </row>
    <row r="11" spans="1:9">
      <c r="A11" s="76" t="s">
        <v>171</v>
      </c>
      <c r="B11" s="24" t="s">
        <v>173</v>
      </c>
      <c r="C11" s="76"/>
      <c r="D11" s="73" t="s">
        <v>266</v>
      </c>
      <c r="E11" s="73" t="s">
        <v>267</v>
      </c>
      <c r="F11" s="74">
        <v>800.63484000000005</v>
      </c>
      <c r="G11" s="74">
        <v>582.80160000000001</v>
      </c>
      <c r="H11" s="74">
        <v>23.566559999999999</v>
      </c>
      <c r="I11" s="74">
        <v>194.26668000000001</v>
      </c>
    </row>
    <row r="12" spans="1:9">
      <c r="A12" s="19" t="s">
        <v>171</v>
      </c>
      <c r="B12" s="19" t="s">
        <v>173</v>
      </c>
      <c r="C12" s="19" t="s">
        <v>176</v>
      </c>
      <c r="D12" s="14" t="s">
        <v>268</v>
      </c>
      <c r="E12" s="72" t="s">
        <v>269</v>
      </c>
      <c r="F12" s="77">
        <v>606.36815999999999</v>
      </c>
      <c r="G12" s="78">
        <v>582.80160000000001</v>
      </c>
      <c r="H12" s="78">
        <v>23.566559999999999</v>
      </c>
      <c r="I12" s="78"/>
    </row>
    <row r="13" spans="1:9" ht="17">
      <c r="A13" s="19" t="s">
        <v>171</v>
      </c>
      <c r="B13" s="19" t="s">
        <v>173</v>
      </c>
      <c r="C13" s="19" t="s">
        <v>179</v>
      </c>
      <c r="D13" s="14" t="s">
        <v>270</v>
      </c>
      <c r="E13" s="72" t="s">
        <v>271</v>
      </c>
      <c r="F13" s="77">
        <v>194.26668000000001</v>
      </c>
      <c r="G13" s="78"/>
      <c r="H13" s="78"/>
      <c r="I13" s="78">
        <v>194.26668000000001</v>
      </c>
    </row>
    <row r="14" spans="1:9">
      <c r="A14" s="19" t="s">
        <v>171</v>
      </c>
      <c r="B14" s="19" t="s">
        <v>173</v>
      </c>
      <c r="C14" s="19" t="s">
        <v>182</v>
      </c>
      <c r="D14" s="14" t="s">
        <v>272</v>
      </c>
      <c r="E14" s="72" t="s">
        <v>273</v>
      </c>
      <c r="F14" s="77"/>
      <c r="G14" s="78"/>
      <c r="H14" s="78"/>
      <c r="I14" s="78"/>
    </row>
    <row r="15" spans="1:9" ht="17">
      <c r="A15" s="19" t="s">
        <v>171</v>
      </c>
      <c r="B15" s="19" t="s">
        <v>173</v>
      </c>
      <c r="C15" s="19" t="s">
        <v>185</v>
      </c>
      <c r="D15" s="14" t="s">
        <v>274</v>
      </c>
      <c r="E15" s="72" t="s">
        <v>275</v>
      </c>
      <c r="F15" s="77"/>
      <c r="G15" s="78"/>
      <c r="H15" s="78"/>
      <c r="I15" s="78"/>
    </row>
    <row r="16" spans="1:9" ht="17">
      <c r="A16" s="76" t="s">
        <v>188</v>
      </c>
      <c r="B16" s="76"/>
      <c r="C16" s="76"/>
      <c r="D16" s="73" t="s">
        <v>276</v>
      </c>
      <c r="E16" s="73" t="s">
        <v>277</v>
      </c>
      <c r="F16" s="74">
        <v>92.768255999999994</v>
      </c>
      <c r="G16" s="74">
        <v>92.768255999999994</v>
      </c>
      <c r="H16" s="74">
        <v>0</v>
      </c>
      <c r="I16" s="74">
        <v>0</v>
      </c>
    </row>
    <row r="17" spans="1:9" ht="25.5">
      <c r="A17" s="76" t="s">
        <v>188</v>
      </c>
      <c r="B17" s="24" t="s">
        <v>190</v>
      </c>
      <c r="C17" s="76"/>
      <c r="D17" s="73" t="s">
        <v>278</v>
      </c>
      <c r="E17" s="73" t="s">
        <v>279</v>
      </c>
      <c r="F17" s="74">
        <v>92.768255999999994</v>
      </c>
      <c r="G17" s="74">
        <v>92.768255999999994</v>
      </c>
      <c r="H17" s="74">
        <v>0</v>
      </c>
      <c r="I17" s="74">
        <v>0</v>
      </c>
    </row>
    <row r="18" spans="1:9" ht="25.5">
      <c r="A18" s="19" t="s">
        <v>188</v>
      </c>
      <c r="B18" s="19" t="s">
        <v>190</v>
      </c>
      <c r="C18" s="19" t="s">
        <v>190</v>
      </c>
      <c r="D18" s="14" t="s">
        <v>280</v>
      </c>
      <c r="E18" s="72" t="s">
        <v>281</v>
      </c>
      <c r="F18" s="77">
        <v>92.768255999999994</v>
      </c>
      <c r="G18" s="78">
        <v>92.768255999999994</v>
      </c>
      <c r="H18" s="78"/>
      <c r="I18" s="78"/>
    </row>
    <row r="19" spans="1:9" ht="17">
      <c r="A19" s="76" t="s">
        <v>195</v>
      </c>
      <c r="B19" s="76"/>
      <c r="C19" s="76"/>
      <c r="D19" s="73" t="s">
        <v>282</v>
      </c>
      <c r="E19" s="73" t="s">
        <v>283</v>
      </c>
      <c r="F19" s="74">
        <v>65.336454000000003</v>
      </c>
      <c r="G19" s="74">
        <v>65.336454000000003</v>
      </c>
      <c r="H19" s="74">
        <v>0</v>
      </c>
      <c r="I19" s="74">
        <v>0</v>
      </c>
    </row>
    <row r="20" spans="1:9" ht="17">
      <c r="A20" s="76" t="s">
        <v>195</v>
      </c>
      <c r="B20" s="24" t="s">
        <v>197</v>
      </c>
      <c r="C20" s="76"/>
      <c r="D20" s="73" t="s">
        <v>284</v>
      </c>
      <c r="E20" s="73" t="s">
        <v>285</v>
      </c>
      <c r="F20" s="74">
        <v>65.336454000000003</v>
      </c>
      <c r="G20" s="74">
        <v>65.336454000000003</v>
      </c>
      <c r="H20" s="74">
        <v>0</v>
      </c>
      <c r="I20" s="74">
        <v>0</v>
      </c>
    </row>
    <row r="21" spans="1:9" ht="17">
      <c r="A21" s="19" t="s">
        <v>195</v>
      </c>
      <c r="B21" s="19" t="s">
        <v>197</v>
      </c>
      <c r="C21" s="19" t="s">
        <v>176</v>
      </c>
      <c r="D21" s="14" t="s">
        <v>286</v>
      </c>
      <c r="E21" s="72" t="s">
        <v>287</v>
      </c>
      <c r="F21" s="77">
        <v>42.804822000000001</v>
      </c>
      <c r="G21" s="78">
        <v>42.804822000000001</v>
      </c>
      <c r="H21" s="78"/>
      <c r="I21" s="78"/>
    </row>
    <row r="22" spans="1:9" ht="17">
      <c r="A22" s="19" t="s">
        <v>195</v>
      </c>
      <c r="B22" s="19" t="s">
        <v>197</v>
      </c>
      <c r="C22" s="19" t="s">
        <v>202</v>
      </c>
      <c r="D22" s="14" t="s">
        <v>288</v>
      </c>
      <c r="E22" s="72" t="s">
        <v>289</v>
      </c>
      <c r="F22" s="77">
        <v>22.531631999999998</v>
      </c>
      <c r="G22" s="78">
        <v>22.531631999999998</v>
      </c>
      <c r="H22" s="78"/>
      <c r="I22" s="78"/>
    </row>
    <row r="23" spans="1:9" ht="17">
      <c r="A23" s="76" t="s">
        <v>205</v>
      </c>
      <c r="B23" s="76"/>
      <c r="C23" s="76"/>
      <c r="D23" s="73" t="s">
        <v>290</v>
      </c>
      <c r="E23" s="73" t="s">
        <v>291</v>
      </c>
      <c r="F23" s="74">
        <v>69.576192000000006</v>
      </c>
      <c r="G23" s="74">
        <v>69.576192000000006</v>
      </c>
      <c r="H23" s="74">
        <v>0</v>
      </c>
      <c r="I23" s="74">
        <v>0</v>
      </c>
    </row>
    <row r="24" spans="1:9" ht="17">
      <c r="A24" s="76" t="s">
        <v>205</v>
      </c>
      <c r="B24" s="24" t="s">
        <v>179</v>
      </c>
      <c r="C24" s="76"/>
      <c r="D24" s="73" t="s">
        <v>292</v>
      </c>
      <c r="E24" s="73" t="s">
        <v>293</v>
      </c>
      <c r="F24" s="74">
        <v>69.576192000000006</v>
      </c>
      <c r="G24" s="74">
        <v>69.576192000000006</v>
      </c>
      <c r="H24" s="74">
        <v>0</v>
      </c>
      <c r="I24" s="74">
        <v>0</v>
      </c>
    </row>
    <row r="25" spans="1:9" ht="17">
      <c r="A25" s="19" t="s">
        <v>205</v>
      </c>
      <c r="B25" s="19" t="s">
        <v>179</v>
      </c>
      <c r="C25" s="19" t="s">
        <v>176</v>
      </c>
      <c r="D25" s="14" t="s">
        <v>294</v>
      </c>
      <c r="E25" s="72" t="s">
        <v>295</v>
      </c>
      <c r="F25" s="77">
        <v>69.576192000000006</v>
      </c>
      <c r="G25" s="78">
        <v>69.576192000000006</v>
      </c>
      <c r="H25" s="78"/>
      <c r="I25" s="78"/>
    </row>
    <row r="26" spans="1:9" ht="17">
      <c r="A26" s="72"/>
      <c r="B26" s="72"/>
      <c r="C26" s="72"/>
      <c r="D26" s="15" t="s">
        <v>155</v>
      </c>
      <c r="E26" s="15" t="s">
        <v>156</v>
      </c>
      <c r="F26" s="74">
        <v>127.678974</v>
      </c>
      <c r="G26" s="74">
        <v>104.709282</v>
      </c>
      <c r="H26" s="74">
        <v>0</v>
      </c>
      <c r="I26" s="74">
        <v>22.969691999999998</v>
      </c>
    </row>
    <row r="27" spans="1:9" ht="17">
      <c r="A27" s="76" t="s">
        <v>171</v>
      </c>
      <c r="B27" s="76"/>
      <c r="C27" s="76"/>
      <c r="D27" s="73" t="s">
        <v>264</v>
      </c>
      <c r="E27" s="73" t="s">
        <v>265</v>
      </c>
      <c r="F27" s="74">
        <v>98.099292000000005</v>
      </c>
      <c r="G27" s="74">
        <v>75.129599999999996</v>
      </c>
      <c r="H27" s="74">
        <v>0</v>
      </c>
      <c r="I27" s="74">
        <v>22.969691999999998</v>
      </c>
    </row>
    <row r="28" spans="1:9">
      <c r="A28" s="76" t="s">
        <v>171</v>
      </c>
      <c r="B28" s="24" t="s">
        <v>173</v>
      </c>
      <c r="C28" s="76"/>
      <c r="D28" s="73" t="s">
        <v>266</v>
      </c>
      <c r="E28" s="73" t="s">
        <v>267</v>
      </c>
      <c r="F28" s="74">
        <v>98.099292000000005</v>
      </c>
      <c r="G28" s="74">
        <v>75.129599999999996</v>
      </c>
      <c r="H28" s="74">
        <v>0</v>
      </c>
      <c r="I28" s="74">
        <v>22.969691999999998</v>
      </c>
    </row>
    <row r="29" spans="1:9">
      <c r="A29" s="19" t="s">
        <v>171</v>
      </c>
      <c r="B29" s="19" t="s">
        <v>173</v>
      </c>
      <c r="C29" s="19" t="s">
        <v>176</v>
      </c>
      <c r="D29" s="14" t="s">
        <v>268</v>
      </c>
      <c r="E29" s="72" t="s">
        <v>269</v>
      </c>
      <c r="F29" s="77">
        <v>75.129599999999996</v>
      </c>
      <c r="G29" s="78">
        <v>75.129599999999996</v>
      </c>
      <c r="H29" s="78"/>
      <c r="I29" s="78"/>
    </row>
    <row r="30" spans="1:9" ht="17">
      <c r="A30" s="19" t="s">
        <v>171</v>
      </c>
      <c r="B30" s="19" t="s">
        <v>173</v>
      </c>
      <c r="C30" s="19" t="s">
        <v>179</v>
      </c>
      <c r="D30" s="14" t="s">
        <v>270</v>
      </c>
      <c r="E30" s="72" t="s">
        <v>271</v>
      </c>
      <c r="F30" s="77">
        <v>22.969691999999998</v>
      </c>
      <c r="G30" s="78"/>
      <c r="H30" s="78"/>
      <c r="I30" s="78">
        <v>22.969691999999998</v>
      </c>
    </row>
    <row r="31" spans="1:9" ht="17">
      <c r="A31" s="19" t="s">
        <v>171</v>
      </c>
      <c r="B31" s="19" t="s">
        <v>173</v>
      </c>
      <c r="C31" s="19" t="s">
        <v>211</v>
      </c>
      <c r="D31" s="14" t="s">
        <v>296</v>
      </c>
      <c r="E31" s="72" t="s">
        <v>297</v>
      </c>
      <c r="F31" s="77"/>
      <c r="G31" s="78"/>
      <c r="H31" s="78"/>
      <c r="I31" s="78"/>
    </row>
    <row r="32" spans="1:9" ht="17">
      <c r="A32" s="76" t="s">
        <v>188</v>
      </c>
      <c r="B32" s="76"/>
      <c r="C32" s="76"/>
      <c r="D32" s="73" t="s">
        <v>276</v>
      </c>
      <c r="E32" s="73" t="s">
        <v>277</v>
      </c>
      <c r="F32" s="74">
        <v>12.020735999999999</v>
      </c>
      <c r="G32" s="74">
        <v>12.020735999999999</v>
      </c>
      <c r="H32" s="74">
        <v>0</v>
      </c>
      <c r="I32" s="74">
        <v>0</v>
      </c>
    </row>
    <row r="33" spans="1:9" ht="25.5">
      <c r="A33" s="76" t="s">
        <v>188</v>
      </c>
      <c r="B33" s="24" t="s">
        <v>190</v>
      </c>
      <c r="C33" s="76"/>
      <c r="D33" s="73" t="s">
        <v>278</v>
      </c>
      <c r="E33" s="73" t="s">
        <v>279</v>
      </c>
      <c r="F33" s="74">
        <v>12.020735999999999</v>
      </c>
      <c r="G33" s="74">
        <v>12.020735999999999</v>
      </c>
      <c r="H33" s="74">
        <v>0</v>
      </c>
      <c r="I33" s="74">
        <v>0</v>
      </c>
    </row>
    <row r="34" spans="1:9" ht="25.5">
      <c r="A34" s="19" t="s">
        <v>188</v>
      </c>
      <c r="B34" s="19" t="s">
        <v>190</v>
      </c>
      <c r="C34" s="19" t="s">
        <v>190</v>
      </c>
      <c r="D34" s="14" t="s">
        <v>280</v>
      </c>
      <c r="E34" s="72" t="s">
        <v>281</v>
      </c>
      <c r="F34" s="77">
        <v>12.020735999999999</v>
      </c>
      <c r="G34" s="78">
        <v>12.020735999999999</v>
      </c>
      <c r="H34" s="78"/>
      <c r="I34" s="78"/>
    </row>
    <row r="35" spans="1:9" ht="17">
      <c r="A35" s="76" t="s">
        <v>195</v>
      </c>
      <c r="B35" s="76"/>
      <c r="C35" s="76"/>
      <c r="D35" s="73" t="s">
        <v>282</v>
      </c>
      <c r="E35" s="73" t="s">
        <v>283</v>
      </c>
      <c r="F35" s="74">
        <v>8.5433939999999993</v>
      </c>
      <c r="G35" s="74">
        <v>8.5433939999999993</v>
      </c>
      <c r="H35" s="74">
        <v>0</v>
      </c>
      <c r="I35" s="74">
        <v>0</v>
      </c>
    </row>
    <row r="36" spans="1:9" ht="17">
      <c r="A36" s="76" t="s">
        <v>195</v>
      </c>
      <c r="B36" s="24" t="s">
        <v>197</v>
      </c>
      <c r="C36" s="76"/>
      <c r="D36" s="73" t="s">
        <v>284</v>
      </c>
      <c r="E36" s="73" t="s">
        <v>285</v>
      </c>
      <c r="F36" s="74">
        <v>8.5433939999999993</v>
      </c>
      <c r="G36" s="74">
        <v>8.5433939999999993</v>
      </c>
      <c r="H36" s="74">
        <v>0</v>
      </c>
      <c r="I36" s="74">
        <v>0</v>
      </c>
    </row>
    <row r="37" spans="1:9" ht="17">
      <c r="A37" s="19" t="s">
        <v>195</v>
      </c>
      <c r="B37" s="19" t="s">
        <v>197</v>
      </c>
      <c r="C37" s="19" t="s">
        <v>176</v>
      </c>
      <c r="D37" s="14" t="s">
        <v>286</v>
      </c>
      <c r="E37" s="72" t="s">
        <v>287</v>
      </c>
      <c r="F37" s="77">
        <v>5.5382100000000003</v>
      </c>
      <c r="G37" s="78">
        <v>5.5382100000000003</v>
      </c>
      <c r="H37" s="78"/>
      <c r="I37" s="78"/>
    </row>
    <row r="38" spans="1:9" ht="17">
      <c r="A38" s="19" t="s">
        <v>195</v>
      </c>
      <c r="B38" s="19" t="s">
        <v>197</v>
      </c>
      <c r="C38" s="19" t="s">
        <v>202</v>
      </c>
      <c r="D38" s="14" t="s">
        <v>288</v>
      </c>
      <c r="E38" s="72" t="s">
        <v>289</v>
      </c>
      <c r="F38" s="77">
        <v>3.0051839999999999</v>
      </c>
      <c r="G38" s="78">
        <v>3.0051839999999999</v>
      </c>
      <c r="H38" s="78"/>
      <c r="I38" s="78"/>
    </row>
    <row r="39" spans="1:9" ht="17">
      <c r="A39" s="76" t="s">
        <v>205</v>
      </c>
      <c r="B39" s="76"/>
      <c r="C39" s="76"/>
      <c r="D39" s="73" t="s">
        <v>290</v>
      </c>
      <c r="E39" s="73" t="s">
        <v>291</v>
      </c>
      <c r="F39" s="74">
        <v>9.0155519999999996</v>
      </c>
      <c r="G39" s="74">
        <v>9.0155519999999996</v>
      </c>
      <c r="H39" s="74">
        <v>0</v>
      </c>
      <c r="I39" s="74">
        <v>0</v>
      </c>
    </row>
    <row r="40" spans="1:9" ht="17">
      <c r="A40" s="76" t="s">
        <v>205</v>
      </c>
      <c r="B40" s="24" t="s">
        <v>179</v>
      </c>
      <c r="C40" s="76"/>
      <c r="D40" s="73" t="s">
        <v>292</v>
      </c>
      <c r="E40" s="73" t="s">
        <v>293</v>
      </c>
      <c r="F40" s="74">
        <v>9.0155519999999996</v>
      </c>
      <c r="G40" s="74">
        <v>9.0155519999999996</v>
      </c>
      <c r="H40" s="74">
        <v>0</v>
      </c>
      <c r="I40" s="74">
        <v>0</v>
      </c>
    </row>
    <row r="41" spans="1:9" ht="17">
      <c r="A41" s="19" t="s">
        <v>205</v>
      </c>
      <c r="B41" s="19" t="s">
        <v>179</v>
      </c>
      <c r="C41" s="19" t="s">
        <v>176</v>
      </c>
      <c r="D41" s="14" t="s">
        <v>294</v>
      </c>
      <c r="E41" s="72" t="s">
        <v>295</v>
      </c>
      <c r="F41" s="77">
        <v>9.0155519999999996</v>
      </c>
      <c r="G41" s="78">
        <v>9.0155519999999996</v>
      </c>
      <c r="H41" s="78"/>
      <c r="I41" s="78"/>
    </row>
    <row r="42" spans="1:9" ht="17">
      <c r="A42" s="72"/>
      <c r="B42" s="72"/>
      <c r="C42" s="72"/>
      <c r="D42" s="15" t="s">
        <v>157</v>
      </c>
      <c r="E42" s="15" t="s">
        <v>158</v>
      </c>
      <c r="F42" s="74">
        <v>1665.7449959999999</v>
      </c>
      <c r="G42" s="74">
        <v>1338.8398079999999</v>
      </c>
      <c r="H42" s="74">
        <v>0</v>
      </c>
      <c r="I42" s="74">
        <v>326.90518800000001</v>
      </c>
    </row>
    <row r="43" spans="1:9" ht="17">
      <c r="A43" s="76" t="s">
        <v>171</v>
      </c>
      <c r="B43" s="76"/>
      <c r="C43" s="76"/>
      <c r="D43" s="73" t="s">
        <v>264</v>
      </c>
      <c r="E43" s="73" t="s">
        <v>265</v>
      </c>
      <c r="F43" s="74">
        <v>1287.4835880000001</v>
      </c>
      <c r="G43" s="74">
        <v>960.57839999999999</v>
      </c>
      <c r="H43" s="74">
        <v>0</v>
      </c>
      <c r="I43" s="74">
        <v>326.90518800000001</v>
      </c>
    </row>
    <row r="44" spans="1:9" ht="17">
      <c r="A44" s="76" t="s">
        <v>171</v>
      </c>
      <c r="B44" s="24" t="s">
        <v>214</v>
      </c>
      <c r="C44" s="76"/>
      <c r="D44" s="73" t="s">
        <v>298</v>
      </c>
      <c r="E44" s="73" t="s">
        <v>299</v>
      </c>
      <c r="F44" s="74">
        <v>1273.9035879999999</v>
      </c>
      <c r="G44" s="74">
        <v>960.57839999999999</v>
      </c>
      <c r="H44" s="74">
        <v>0</v>
      </c>
      <c r="I44" s="74">
        <v>313.32518800000003</v>
      </c>
    </row>
    <row r="45" spans="1:9">
      <c r="A45" s="19" t="s">
        <v>171</v>
      </c>
      <c r="B45" s="19" t="s">
        <v>214</v>
      </c>
      <c r="C45" s="19" t="s">
        <v>176</v>
      </c>
      <c r="D45" s="14" t="s">
        <v>300</v>
      </c>
      <c r="E45" s="72" t="s">
        <v>269</v>
      </c>
      <c r="F45" s="77">
        <v>960.57839999999999</v>
      </c>
      <c r="G45" s="78">
        <v>960.57839999999999</v>
      </c>
      <c r="H45" s="78"/>
      <c r="I45" s="78"/>
    </row>
    <row r="46" spans="1:9" ht="17">
      <c r="A46" s="19" t="s">
        <v>171</v>
      </c>
      <c r="B46" s="19" t="s">
        <v>214</v>
      </c>
      <c r="C46" s="19" t="s">
        <v>179</v>
      </c>
      <c r="D46" s="14" t="s">
        <v>301</v>
      </c>
      <c r="E46" s="72" t="s">
        <v>271</v>
      </c>
      <c r="F46" s="77">
        <v>313.32518800000003</v>
      </c>
      <c r="G46" s="78"/>
      <c r="H46" s="78"/>
      <c r="I46" s="78">
        <v>313.32518800000003</v>
      </c>
    </row>
    <row r="47" spans="1:9">
      <c r="A47" s="76" t="s">
        <v>171</v>
      </c>
      <c r="B47" s="24" t="s">
        <v>173</v>
      </c>
      <c r="C47" s="76"/>
      <c r="D47" s="73" t="s">
        <v>266</v>
      </c>
      <c r="E47" s="73" t="s">
        <v>267</v>
      </c>
      <c r="F47" s="74">
        <v>13.58</v>
      </c>
      <c r="G47" s="74">
        <v>0</v>
      </c>
      <c r="H47" s="74">
        <v>0</v>
      </c>
      <c r="I47" s="74">
        <v>13.58</v>
      </c>
    </row>
    <row r="48" spans="1:9" ht="17">
      <c r="A48" s="19" t="s">
        <v>171</v>
      </c>
      <c r="B48" s="19" t="s">
        <v>173</v>
      </c>
      <c r="C48" s="19" t="s">
        <v>179</v>
      </c>
      <c r="D48" s="14" t="s">
        <v>270</v>
      </c>
      <c r="E48" s="72" t="s">
        <v>271</v>
      </c>
      <c r="F48" s="77">
        <v>13.58</v>
      </c>
      <c r="G48" s="78"/>
      <c r="H48" s="78"/>
      <c r="I48" s="78">
        <v>13.58</v>
      </c>
    </row>
    <row r="49" spans="1:9" ht="17">
      <c r="A49" s="76" t="s">
        <v>188</v>
      </c>
      <c r="B49" s="76"/>
      <c r="C49" s="76"/>
      <c r="D49" s="73" t="s">
        <v>276</v>
      </c>
      <c r="E49" s="73" t="s">
        <v>277</v>
      </c>
      <c r="F49" s="74">
        <v>153.692544</v>
      </c>
      <c r="G49" s="74">
        <v>153.692544</v>
      </c>
      <c r="H49" s="74">
        <v>0</v>
      </c>
      <c r="I49" s="74">
        <v>0</v>
      </c>
    </row>
    <row r="50" spans="1:9" ht="25.5">
      <c r="A50" s="76" t="s">
        <v>188</v>
      </c>
      <c r="B50" s="24" t="s">
        <v>190</v>
      </c>
      <c r="C50" s="76"/>
      <c r="D50" s="73" t="s">
        <v>278</v>
      </c>
      <c r="E50" s="73" t="s">
        <v>279</v>
      </c>
      <c r="F50" s="74">
        <v>153.692544</v>
      </c>
      <c r="G50" s="74">
        <v>153.692544</v>
      </c>
      <c r="H50" s="74">
        <v>0</v>
      </c>
      <c r="I50" s="74">
        <v>0</v>
      </c>
    </row>
    <row r="51" spans="1:9" ht="25.5">
      <c r="A51" s="19" t="s">
        <v>188</v>
      </c>
      <c r="B51" s="19" t="s">
        <v>190</v>
      </c>
      <c r="C51" s="19" t="s">
        <v>190</v>
      </c>
      <c r="D51" s="14" t="s">
        <v>280</v>
      </c>
      <c r="E51" s="72" t="s">
        <v>281</v>
      </c>
      <c r="F51" s="77">
        <v>153.692544</v>
      </c>
      <c r="G51" s="78">
        <v>153.692544</v>
      </c>
      <c r="H51" s="78"/>
      <c r="I51" s="78"/>
    </row>
    <row r="52" spans="1:9" ht="17">
      <c r="A52" s="76" t="s">
        <v>195</v>
      </c>
      <c r="B52" s="76"/>
      <c r="C52" s="76"/>
      <c r="D52" s="73" t="s">
        <v>282</v>
      </c>
      <c r="E52" s="73" t="s">
        <v>283</v>
      </c>
      <c r="F52" s="74">
        <v>109.29945600000001</v>
      </c>
      <c r="G52" s="74">
        <v>109.29945600000001</v>
      </c>
      <c r="H52" s="74">
        <v>0</v>
      </c>
      <c r="I52" s="74">
        <v>0</v>
      </c>
    </row>
    <row r="53" spans="1:9" ht="17">
      <c r="A53" s="76" t="s">
        <v>195</v>
      </c>
      <c r="B53" s="24" t="s">
        <v>197</v>
      </c>
      <c r="C53" s="76"/>
      <c r="D53" s="73" t="s">
        <v>284</v>
      </c>
      <c r="E53" s="73" t="s">
        <v>285</v>
      </c>
      <c r="F53" s="74">
        <v>109.29945600000001</v>
      </c>
      <c r="G53" s="74">
        <v>109.29945600000001</v>
      </c>
      <c r="H53" s="74">
        <v>0</v>
      </c>
      <c r="I53" s="74">
        <v>0</v>
      </c>
    </row>
    <row r="54" spans="1:9" ht="17">
      <c r="A54" s="19" t="s">
        <v>195</v>
      </c>
      <c r="B54" s="19" t="s">
        <v>197</v>
      </c>
      <c r="C54" s="19" t="s">
        <v>176</v>
      </c>
      <c r="D54" s="14" t="s">
        <v>286</v>
      </c>
      <c r="E54" s="72" t="s">
        <v>287</v>
      </c>
      <c r="F54" s="77">
        <v>70.876320000000007</v>
      </c>
      <c r="G54" s="78">
        <v>70.876320000000007</v>
      </c>
      <c r="H54" s="78"/>
      <c r="I54" s="78"/>
    </row>
    <row r="55" spans="1:9" ht="17">
      <c r="A55" s="19" t="s">
        <v>195</v>
      </c>
      <c r="B55" s="19" t="s">
        <v>197</v>
      </c>
      <c r="C55" s="19" t="s">
        <v>202</v>
      </c>
      <c r="D55" s="14" t="s">
        <v>288</v>
      </c>
      <c r="E55" s="72" t="s">
        <v>289</v>
      </c>
      <c r="F55" s="77">
        <v>38.423136</v>
      </c>
      <c r="G55" s="78">
        <v>38.423136</v>
      </c>
      <c r="H55" s="78"/>
      <c r="I55" s="78"/>
    </row>
    <row r="56" spans="1:9" ht="17">
      <c r="A56" s="76" t="s">
        <v>205</v>
      </c>
      <c r="B56" s="76"/>
      <c r="C56" s="76"/>
      <c r="D56" s="73" t="s">
        <v>290</v>
      </c>
      <c r="E56" s="73" t="s">
        <v>291</v>
      </c>
      <c r="F56" s="74">
        <v>115.269408</v>
      </c>
      <c r="G56" s="74">
        <v>115.269408</v>
      </c>
      <c r="H56" s="74">
        <v>0</v>
      </c>
      <c r="I56" s="74">
        <v>0</v>
      </c>
    </row>
    <row r="57" spans="1:9" ht="17">
      <c r="A57" s="76" t="s">
        <v>205</v>
      </c>
      <c r="B57" s="24" t="s">
        <v>179</v>
      </c>
      <c r="C57" s="76"/>
      <c r="D57" s="73" t="s">
        <v>292</v>
      </c>
      <c r="E57" s="73" t="s">
        <v>293</v>
      </c>
      <c r="F57" s="74">
        <v>115.269408</v>
      </c>
      <c r="G57" s="74">
        <v>115.269408</v>
      </c>
      <c r="H57" s="74">
        <v>0</v>
      </c>
      <c r="I57" s="74">
        <v>0</v>
      </c>
    </row>
    <row r="58" spans="1:9" ht="17">
      <c r="A58" s="19" t="s">
        <v>205</v>
      </c>
      <c r="B58" s="19" t="s">
        <v>179</v>
      </c>
      <c r="C58" s="19" t="s">
        <v>176</v>
      </c>
      <c r="D58" s="14" t="s">
        <v>294</v>
      </c>
      <c r="E58" s="72" t="s">
        <v>295</v>
      </c>
      <c r="F58" s="77">
        <v>115.269408</v>
      </c>
      <c r="G58" s="78">
        <v>115.269408</v>
      </c>
      <c r="H58" s="78"/>
      <c r="I58" s="78"/>
    </row>
    <row r="59" spans="1:9">
      <c r="A59" s="68" t="s">
        <v>302</v>
      </c>
      <c r="B59" s="68"/>
      <c r="C59" s="68"/>
      <c r="D59" s="68"/>
      <c r="E59" s="68"/>
      <c r="F59" s="68"/>
      <c r="G59" s="68"/>
      <c r="H59" s="68"/>
      <c r="I59" s="68"/>
    </row>
  </sheetData>
  <mergeCells count="10">
    <mergeCell ref="A59:I59"/>
    <mergeCell ref="A2:I2"/>
    <mergeCell ref="A3:H3"/>
    <mergeCell ref="A4:C5"/>
    <mergeCell ref="D4:D6"/>
    <mergeCell ref="E4:E6"/>
    <mergeCell ref="F4:I4"/>
    <mergeCell ref="F5:F6"/>
    <mergeCell ref="G5:H5"/>
    <mergeCell ref="I5:I6"/>
  </mergeCells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workbookViewId="0"/>
  </sheetViews>
  <sheetFormatPr defaultColWidth="10" defaultRowHeight="14"/>
  <cols>
    <col min="1" max="1" width="35.90625" customWidth="1"/>
    <col min="2" max="2" width="14.36328125" customWidth="1"/>
    <col min="3" max="3" width="35.90625" customWidth="1"/>
    <col min="4" max="4" width="14.36328125" customWidth="1"/>
    <col min="5" max="5" width="35.90625" customWidth="1"/>
    <col min="6" max="6" width="14.36328125" customWidth="1"/>
    <col min="7" max="7" width="35.90625" customWidth="1"/>
    <col min="8" max="8" width="14.36328125" customWidth="1"/>
    <col min="9" max="9" width="9.7265625" customWidth="1"/>
  </cols>
  <sheetData>
    <row r="1" spans="1:8" ht="12.9" customHeight="1">
      <c r="A1" s="1"/>
      <c r="H1" s="13" t="s">
        <v>28</v>
      </c>
    </row>
    <row r="2" spans="1:8" ht="24.15" customHeight="1">
      <c r="A2" s="47" t="s">
        <v>8</v>
      </c>
      <c r="B2" s="47"/>
      <c r="C2" s="47"/>
      <c r="D2" s="47"/>
      <c r="E2" s="47"/>
      <c r="F2" s="47"/>
      <c r="G2" s="47"/>
      <c r="H2" s="47"/>
    </row>
    <row r="3" spans="1:8" ht="17.25" customHeight="1">
      <c r="A3" s="48" t="s">
        <v>29</v>
      </c>
      <c r="B3" s="48"/>
      <c r="C3" s="48"/>
      <c r="D3" s="48"/>
      <c r="E3" s="48"/>
      <c r="F3" s="48"/>
      <c r="G3" s="49" t="s">
        <v>30</v>
      </c>
      <c r="H3" s="49"/>
    </row>
    <row r="4" spans="1:8" ht="17.899999999999999" customHeight="1">
      <c r="A4" s="50" t="s">
        <v>31</v>
      </c>
      <c r="B4" s="50"/>
      <c r="C4" s="50" t="s">
        <v>32</v>
      </c>
      <c r="D4" s="50"/>
      <c r="E4" s="50"/>
      <c r="F4" s="50"/>
      <c r="G4" s="50"/>
      <c r="H4" s="50"/>
    </row>
    <row r="5" spans="1:8" ht="17.899999999999999" customHeight="1">
      <c r="A5" s="9" t="s">
        <v>33</v>
      </c>
      <c r="B5" s="9" t="s">
        <v>34</v>
      </c>
      <c r="C5" s="9" t="s">
        <v>35</v>
      </c>
      <c r="D5" s="9" t="s">
        <v>34</v>
      </c>
      <c r="E5" s="9" t="s">
        <v>36</v>
      </c>
      <c r="F5" s="9" t="s">
        <v>34</v>
      </c>
      <c r="G5" s="9" t="s">
        <v>37</v>
      </c>
      <c r="H5" s="9" t="s">
        <v>34</v>
      </c>
    </row>
    <row r="6" spans="1:8" ht="16.25" customHeight="1">
      <c r="A6" s="12" t="s">
        <v>38</v>
      </c>
      <c r="B6" s="4">
        <v>4995.6197119999997</v>
      </c>
      <c r="C6" s="3" t="s">
        <v>39</v>
      </c>
      <c r="D6" s="16"/>
      <c r="E6" s="12" t="s">
        <v>40</v>
      </c>
      <c r="F6" s="11">
        <v>2821.7397120000001</v>
      </c>
      <c r="G6" s="3" t="s">
        <v>41</v>
      </c>
      <c r="H6" s="4">
        <v>3414.2015919999999</v>
      </c>
    </row>
    <row r="7" spans="1:8" ht="16.25" customHeight="1">
      <c r="A7" s="3" t="s">
        <v>42</v>
      </c>
      <c r="B7" s="4"/>
      <c r="C7" s="3" t="s">
        <v>43</v>
      </c>
      <c r="D7" s="16"/>
      <c r="E7" s="3" t="s">
        <v>44</v>
      </c>
      <c r="F7" s="4">
        <v>2275.6715920000001</v>
      </c>
      <c r="G7" s="3" t="s">
        <v>45</v>
      </c>
      <c r="H7" s="4">
        <v>1374.6115600000001</v>
      </c>
    </row>
    <row r="8" spans="1:8" ht="16.25" customHeight="1">
      <c r="A8" s="12" t="s">
        <v>46</v>
      </c>
      <c r="B8" s="4"/>
      <c r="C8" s="3" t="s">
        <v>47</v>
      </c>
      <c r="D8" s="16"/>
      <c r="E8" s="3" t="s">
        <v>48</v>
      </c>
      <c r="F8" s="4">
        <v>522.50156000000004</v>
      </c>
      <c r="G8" s="3" t="s">
        <v>49</v>
      </c>
      <c r="H8" s="4"/>
    </row>
    <row r="9" spans="1:8" ht="16.25" customHeight="1">
      <c r="A9" s="3" t="s">
        <v>50</v>
      </c>
      <c r="B9" s="4"/>
      <c r="C9" s="3" t="s">
        <v>51</v>
      </c>
      <c r="D9" s="16">
        <v>4360.0977199999998</v>
      </c>
      <c r="E9" s="3" t="s">
        <v>52</v>
      </c>
      <c r="F9" s="4">
        <v>23.566559999999999</v>
      </c>
      <c r="G9" s="3" t="s">
        <v>53</v>
      </c>
      <c r="H9" s="4"/>
    </row>
    <row r="10" spans="1:8" ht="16.25" customHeight="1">
      <c r="A10" s="3" t="s">
        <v>54</v>
      </c>
      <c r="B10" s="4"/>
      <c r="C10" s="3" t="s">
        <v>55</v>
      </c>
      <c r="D10" s="16"/>
      <c r="E10" s="12" t="s">
        <v>56</v>
      </c>
      <c r="F10" s="11">
        <v>2173.88</v>
      </c>
      <c r="G10" s="3" t="s">
        <v>57</v>
      </c>
      <c r="H10" s="4"/>
    </row>
    <row r="11" spans="1:8" ht="16.25" customHeight="1">
      <c r="A11" s="3" t="s">
        <v>58</v>
      </c>
      <c r="B11" s="4"/>
      <c r="C11" s="3" t="s">
        <v>59</v>
      </c>
      <c r="D11" s="16"/>
      <c r="E11" s="3" t="s">
        <v>60</v>
      </c>
      <c r="F11" s="4">
        <v>1138.53</v>
      </c>
      <c r="G11" s="3" t="s">
        <v>61</v>
      </c>
      <c r="H11" s="4"/>
    </row>
    <row r="12" spans="1:8" ht="16.25" customHeight="1">
      <c r="A12" s="3" t="s">
        <v>62</v>
      </c>
      <c r="B12" s="4"/>
      <c r="C12" s="3" t="s">
        <v>63</v>
      </c>
      <c r="D12" s="16"/>
      <c r="E12" s="3" t="s">
        <v>64</v>
      </c>
      <c r="F12" s="4">
        <v>852.11</v>
      </c>
      <c r="G12" s="3" t="s">
        <v>65</v>
      </c>
      <c r="H12" s="4"/>
    </row>
    <row r="13" spans="1:8" ht="16.25" customHeight="1">
      <c r="A13" s="3" t="s">
        <v>66</v>
      </c>
      <c r="B13" s="4"/>
      <c r="C13" s="3" t="s">
        <v>67</v>
      </c>
      <c r="D13" s="16">
        <v>258.48153600000001</v>
      </c>
      <c r="E13" s="3" t="s">
        <v>68</v>
      </c>
      <c r="F13" s="4">
        <v>183.24</v>
      </c>
      <c r="G13" s="3" t="s">
        <v>69</v>
      </c>
      <c r="H13" s="4"/>
    </row>
    <row r="14" spans="1:8" ht="16.25" customHeight="1">
      <c r="A14" s="3" t="s">
        <v>70</v>
      </c>
      <c r="B14" s="4"/>
      <c r="C14" s="3" t="s">
        <v>71</v>
      </c>
      <c r="D14" s="16"/>
      <c r="E14" s="3" t="s">
        <v>72</v>
      </c>
      <c r="F14" s="4"/>
      <c r="G14" s="3" t="s">
        <v>73</v>
      </c>
      <c r="H14" s="4">
        <v>206.80655999999999</v>
      </c>
    </row>
    <row r="15" spans="1:8" ht="16.25" customHeight="1">
      <c r="A15" s="3" t="s">
        <v>74</v>
      </c>
      <c r="B15" s="4"/>
      <c r="C15" s="3" t="s">
        <v>75</v>
      </c>
      <c r="D15" s="16">
        <v>183.179304</v>
      </c>
      <c r="E15" s="3" t="s">
        <v>76</v>
      </c>
      <c r="F15" s="4"/>
      <c r="G15" s="3" t="s">
        <v>77</v>
      </c>
      <c r="H15" s="4"/>
    </row>
    <row r="16" spans="1:8" ht="16.25" customHeight="1">
      <c r="A16" s="3" t="s">
        <v>78</v>
      </c>
      <c r="B16" s="4"/>
      <c r="C16" s="3" t="s">
        <v>79</v>
      </c>
      <c r="D16" s="16"/>
      <c r="E16" s="3" t="s">
        <v>80</v>
      </c>
      <c r="F16" s="4"/>
      <c r="G16" s="3" t="s">
        <v>81</v>
      </c>
      <c r="H16" s="4"/>
    </row>
    <row r="17" spans="1:8" ht="16.25" customHeight="1">
      <c r="A17" s="3" t="s">
        <v>82</v>
      </c>
      <c r="B17" s="4"/>
      <c r="C17" s="3" t="s">
        <v>83</v>
      </c>
      <c r="D17" s="16"/>
      <c r="E17" s="3" t="s">
        <v>84</v>
      </c>
      <c r="F17" s="4"/>
      <c r="G17" s="3" t="s">
        <v>85</v>
      </c>
      <c r="H17" s="4"/>
    </row>
    <row r="18" spans="1:8" ht="16.25" customHeight="1">
      <c r="A18" s="3" t="s">
        <v>86</v>
      </c>
      <c r="B18" s="4"/>
      <c r="C18" s="3" t="s">
        <v>87</v>
      </c>
      <c r="D18" s="16"/>
      <c r="E18" s="3" t="s">
        <v>88</v>
      </c>
      <c r="F18" s="4"/>
      <c r="G18" s="3" t="s">
        <v>89</v>
      </c>
      <c r="H18" s="4"/>
    </row>
    <row r="19" spans="1:8" ht="16.25" customHeight="1">
      <c r="A19" s="3" t="s">
        <v>90</v>
      </c>
      <c r="B19" s="4"/>
      <c r="C19" s="3" t="s">
        <v>91</v>
      </c>
      <c r="D19" s="16"/>
      <c r="E19" s="3" t="s">
        <v>92</v>
      </c>
      <c r="F19" s="4"/>
      <c r="G19" s="3" t="s">
        <v>93</v>
      </c>
      <c r="H19" s="4"/>
    </row>
    <row r="20" spans="1:8" ht="16.25" customHeight="1">
      <c r="A20" s="12" t="s">
        <v>94</v>
      </c>
      <c r="B20" s="11"/>
      <c r="C20" s="3" t="s">
        <v>95</v>
      </c>
      <c r="D20" s="16"/>
      <c r="E20" s="3" t="s">
        <v>96</v>
      </c>
      <c r="F20" s="4"/>
      <c r="G20" s="3"/>
      <c r="H20" s="4"/>
    </row>
    <row r="21" spans="1:8" ht="16.25" customHeight="1">
      <c r="A21" s="12" t="s">
        <v>97</v>
      </c>
      <c r="B21" s="11"/>
      <c r="C21" s="3" t="s">
        <v>98</v>
      </c>
      <c r="D21" s="16"/>
      <c r="E21" s="12" t="s">
        <v>99</v>
      </c>
      <c r="F21" s="11"/>
      <c r="G21" s="3"/>
      <c r="H21" s="4"/>
    </row>
    <row r="22" spans="1:8" ht="16.25" customHeight="1">
      <c r="A22" s="12" t="s">
        <v>100</v>
      </c>
      <c r="B22" s="11"/>
      <c r="C22" s="3" t="s">
        <v>101</v>
      </c>
      <c r="D22" s="16"/>
      <c r="E22" s="3"/>
      <c r="F22" s="3"/>
      <c r="G22" s="3"/>
      <c r="H22" s="4"/>
    </row>
    <row r="23" spans="1:8" ht="16.25" customHeight="1">
      <c r="A23" s="12" t="s">
        <v>102</v>
      </c>
      <c r="B23" s="11"/>
      <c r="C23" s="3" t="s">
        <v>103</v>
      </c>
      <c r="D23" s="16"/>
      <c r="E23" s="3"/>
      <c r="F23" s="3"/>
      <c r="G23" s="3"/>
      <c r="H23" s="4"/>
    </row>
    <row r="24" spans="1:8" ht="16.25" customHeight="1">
      <c r="A24" s="12" t="s">
        <v>104</v>
      </c>
      <c r="B24" s="11"/>
      <c r="C24" s="3" t="s">
        <v>105</v>
      </c>
      <c r="D24" s="16"/>
      <c r="E24" s="3"/>
      <c r="F24" s="3"/>
      <c r="G24" s="3"/>
      <c r="H24" s="4"/>
    </row>
    <row r="25" spans="1:8" ht="16.25" customHeight="1">
      <c r="A25" s="3" t="s">
        <v>106</v>
      </c>
      <c r="B25" s="4"/>
      <c r="C25" s="3" t="s">
        <v>107</v>
      </c>
      <c r="D25" s="16">
        <v>193.861152</v>
      </c>
      <c r="E25" s="3"/>
      <c r="F25" s="3"/>
      <c r="G25" s="3"/>
      <c r="H25" s="4"/>
    </row>
    <row r="26" spans="1:8" ht="16.25" customHeight="1">
      <c r="A26" s="3" t="s">
        <v>108</v>
      </c>
      <c r="B26" s="4"/>
      <c r="C26" s="3" t="s">
        <v>109</v>
      </c>
      <c r="D26" s="16"/>
      <c r="E26" s="3"/>
      <c r="F26" s="3"/>
      <c r="G26" s="3"/>
      <c r="H26" s="4"/>
    </row>
    <row r="27" spans="1:8" ht="16.25" customHeight="1">
      <c r="A27" s="3" t="s">
        <v>110</v>
      </c>
      <c r="B27" s="4"/>
      <c r="C27" s="3" t="s">
        <v>111</v>
      </c>
      <c r="D27" s="16"/>
      <c r="E27" s="3"/>
      <c r="F27" s="3"/>
      <c r="G27" s="3"/>
      <c r="H27" s="4"/>
    </row>
    <row r="28" spans="1:8" ht="16.25" customHeight="1">
      <c r="A28" s="12" t="s">
        <v>112</v>
      </c>
      <c r="B28" s="11"/>
      <c r="C28" s="3" t="s">
        <v>113</v>
      </c>
      <c r="D28" s="16"/>
      <c r="E28" s="3"/>
      <c r="F28" s="3"/>
      <c r="G28" s="3"/>
      <c r="H28" s="4"/>
    </row>
    <row r="29" spans="1:8" ht="16.25" customHeight="1">
      <c r="A29" s="12" t="s">
        <v>114</v>
      </c>
      <c r="B29" s="11"/>
      <c r="C29" s="3" t="s">
        <v>115</v>
      </c>
      <c r="D29" s="16"/>
      <c r="E29" s="3"/>
      <c r="F29" s="3"/>
      <c r="G29" s="3"/>
      <c r="H29" s="4"/>
    </row>
    <row r="30" spans="1:8" ht="16.25" customHeight="1">
      <c r="A30" s="12" t="s">
        <v>116</v>
      </c>
      <c r="B30" s="11"/>
      <c r="C30" s="3" t="s">
        <v>117</v>
      </c>
      <c r="D30" s="16"/>
      <c r="E30" s="3"/>
      <c r="F30" s="3"/>
      <c r="G30" s="3"/>
      <c r="H30" s="4"/>
    </row>
    <row r="31" spans="1:8" ht="16.25" customHeight="1">
      <c r="A31" s="12" t="s">
        <v>118</v>
      </c>
      <c r="B31" s="11"/>
      <c r="C31" s="3" t="s">
        <v>119</v>
      </c>
      <c r="D31" s="16"/>
      <c r="E31" s="3"/>
      <c r="F31" s="3"/>
      <c r="G31" s="3"/>
      <c r="H31" s="4"/>
    </row>
    <row r="32" spans="1:8" ht="16.25" customHeight="1">
      <c r="A32" s="12" t="s">
        <v>120</v>
      </c>
      <c r="B32" s="11"/>
      <c r="C32" s="3" t="s">
        <v>121</v>
      </c>
      <c r="D32" s="16"/>
      <c r="E32" s="3"/>
      <c r="F32" s="3"/>
      <c r="G32" s="3"/>
      <c r="H32" s="4"/>
    </row>
    <row r="33" spans="1:8" ht="16.25" customHeight="1">
      <c r="A33" s="3"/>
      <c r="B33" s="3"/>
      <c r="C33" s="3" t="s">
        <v>122</v>
      </c>
      <c r="D33" s="16"/>
      <c r="E33" s="3"/>
      <c r="F33" s="3"/>
      <c r="G33" s="3"/>
      <c r="H33" s="3"/>
    </row>
    <row r="34" spans="1:8" ht="16.25" customHeight="1">
      <c r="A34" s="3"/>
      <c r="B34" s="3"/>
      <c r="C34" s="3" t="s">
        <v>123</v>
      </c>
      <c r="D34" s="16"/>
      <c r="E34" s="3"/>
      <c r="F34" s="3"/>
      <c r="G34" s="3"/>
      <c r="H34" s="3"/>
    </row>
    <row r="35" spans="1:8" ht="16.25" customHeight="1">
      <c r="A35" s="3"/>
      <c r="B35" s="3"/>
      <c r="C35" s="3" t="s">
        <v>124</v>
      </c>
      <c r="D35" s="16"/>
      <c r="E35" s="3"/>
      <c r="F35" s="3"/>
      <c r="G35" s="3"/>
      <c r="H35" s="3"/>
    </row>
    <row r="36" spans="1:8" ht="16.25" customHeight="1">
      <c r="A36" s="3"/>
      <c r="B36" s="3"/>
      <c r="C36" s="3"/>
      <c r="D36" s="3"/>
      <c r="E36" s="3"/>
      <c r="F36" s="3"/>
      <c r="G36" s="3"/>
      <c r="H36" s="3"/>
    </row>
    <row r="37" spans="1:8" ht="16.25" customHeight="1">
      <c r="A37" s="12" t="s">
        <v>125</v>
      </c>
      <c r="B37" s="11">
        <v>4995.6197119999997</v>
      </c>
      <c r="C37" s="12" t="s">
        <v>126</v>
      </c>
      <c r="D37" s="11">
        <v>4995.6197119999997</v>
      </c>
      <c r="E37" s="12" t="s">
        <v>126</v>
      </c>
      <c r="F37" s="11">
        <v>4995.6197119999997</v>
      </c>
      <c r="G37" s="12" t="s">
        <v>126</v>
      </c>
      <c r="H37" s="11">
        <v>4995.6197119999997</v>
      </c>
    </row>
    <row r="38" spans="1:8" ht="16.25" customHeight="1">
      <c r="A38" s="12" t="s">
        <v>127</v>
      </c>
      <c r="B38" s="11"/>
      <c r="C38" s="12" t="s">
        <v>128</v>
      </c>
      <c r="D38" s="11"/>
      <c r="E38" s="12" t="s">
        <v>128</v>
      </c>
      <c r="F38" s="11"/>
      <c r="G38" s="12" t="s">
        <v>128</v>
      </c>
      <c r="H38" s="11"/>
    </row>
    <row r="39" spans="1:8" ht="16.25" customHeight="1">
      <c r="A39" s="3"/>
      <c r="B39" s="4"/>
      <c r="C39" s="3"/>
      <c r="D39" s="4"/>
      <c r="E39" s="12"/>
      <c r="F39" s="11"/>
      <c r="G39" s="12"/>
      <c r="H39" s="11"/>
    </row>
    <row r="40" spans="1:8" ht="16.25" customHeight="1">
      <c r="A40" s="12" t="s">
        <v>129</v>
      </c>
      <c r="B40" s="11">
        <v>4995.6197119999997</v>
      </c>
      <c r="C40" s="12" t="s">
        <v>130</v>
      </c>
      <c r="D40" s="11">
        <v>4995.6197119999997</v>
      </c>
      <c r="E40" s="12" t="s">
        <v>130</v>
      </c>
      <c r="F40" s="11">
        <v>4995.6197119999997</v>
      </c>
      <c r="G40" s="12" t="s">
        <v>130</v>
      </c>
      <c r="H40" s="11">
        <v>4995.6197119999997</v>
      </c>
    </row>
    <row r="41" spans="1:8" ht="17.899999999999999" customHeight="1">
      <c r="A41" s="51" t="s">
        <v>131</v>
      </c>
      <c r="B41" s="51"/>
      <c r="C41" s="51"/>
      <c r="D41" s="37"/>
      <c r="E41" s="37"/>
      <c r="F41" s="37"/>
      <c r="G41" s="37"/>
      <c r="H41" s="37"/>
    </row>
  </sheetData>
  <mergeCells count="6">
    <mergeCell ref="A41:C41"/>
    <mergeCell ref="A2:H2"/>
    <mergeCell ref="A3:F3"/>
    <mergeCell ref="G3:H3"/>
    <mergeCell ref="A4:B4"/>
    <mergeCell ref="C4:H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3"/>
  <sheetViews>
    <sheetView workbookViewId="0"/>
  </sheetViews>
  <sheetFormatPr defaultColWidth="10" defaultRowHeight="14"/>
  <cols>
    <col min="1" max="1" width="10.26953125" customWidth="1"/>
    <col min="2" max="2" width="20.542968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"/>
      <c r="X1" s="52" t="s">
        <v>132</v>
      </c>
      <c r="Y1" s="52"/>
    </row>
    <row r="2" spans="1:25" ht="33.65" customHeight="1">
      <c r="A2" s="53" t="s">
        <v>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5" ht="22.4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9" t="s">
        <v>30</v>
      </c>
      <c r="Y3" s="49"/>
    </row>
    <row r="4" spans="1:25" ht="22.4" customHeight="1">
      <c r="A4" s="54" t="s">
        <v>133</v>
      </c>
      <c r="B4" s="54" t="s">
        <v>134</v>
      </c>
      <c r="C4" s="54" t="s">
        <v>135</v>
      </c>
      <c r="D4" s="54" t="s">
        <v>136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127</v>
      </c>
      <c r="T4" s="54"/>
      <c r="U4" s="54"/>
      <c r="V4" s="54"/>
      <c r="W4" s="54"/>
      <c r="X4" s="54"/>
      <c r="Y4" s="54"/>
    </row>
    <row r="5" spans="1:25" ht="22.4" customHeight="1">
      <c r="A5" s="54"/>
      <c r="B5" s="54"/>
      <c r="C5" s="54"/>
      <c r="D5" s="54" t="s">
        <v>137</v>
      </c>
      <c r="E5" s="54" t="s">
        <v>138</v>
      </c>
      <c r="F5" s="54" t="s">
        <v>139</v>
      </c>
      <c r="G5" s="54" t="s">
        <v>140</v>
      </c>
      <c r="H5" s="54" t="s">
        <v>141</v>
      </c>
      <c r="I5" s="54" t="s">
        <v>142</v>
      </c>
      <c r="J5" s="54" t="s">
        <v>143</v>
      </c>
      <c r="K5" s="54"/>
      <c r="L5" s="54"/>
      <c r="M5" s="54"/>
      <c r="N5" s="54" t="s">
        <v>144</v>
      </c>
      <c r="O5" s="54" t="s">
        <v>145</v>
      </c>
      <c r="P5" s="54" t="s">
        <v>146</v>
      </c>
      <c r="Q5" s="54" t="s">
        <v>147</v>
      </c>
      <c r="R5" s="54" t="s">
        <v>148</v>
      </c>
      <c r="S5" s="54" t="s">
        <v>137</v>
      </c>
      <c r="T5" s="54" t="s">
        <v>138</v>
      </c>
      <c r="U5" s="54" t="s">
        <v>139</v>
      </c>
      <c r="V5" s="54" t="s">
        <v>140</v>
      </c>
      <c r="W5" s="54" t="s">
        <v>141</v>
      </c>
      <c r="X5" s="54" t="s">
        <v>142</v>
      </c>
      <c r="Y5" s="54" t="s">
        <v>149</v>
      </c>
    </row>
    <row r="6" spans="1:25" ht="22.4" customHeight="1">
      <c r="A6" s="54"/>
      <c r="B6" s="54"/>
      <c r="C6" s="54"/>
      <c r="D6" s="54"/>
      <c r="E6" s="54"/>
      <c r="F6" s="54"/>
      <c r="G6" s="54"/>
      <c r="H6" s="54"/>
      <c r="I6" s="54"/>
      <c r="J6" s="2" t="s">
        <v>150</v>
      </c>
      <c r="K6" s="2" t="s">
        <v>151</v>
      </c>
      <c r="L6" s="2" t="s">
        <v>152</v>
      </c>
      <c r="M6" s="2" t="s">
        <v>141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5" ht="22.75" customHeight="1">
      <c r="A7" s="12"/>
      <c r="B7" s="12" t="s">
        <v>135</v>
      </c>
      <c r="C7" s="18">
        <v>4995.6197119999997</v>
      </c>
      <c r="D7" s="18">
        <v>4995.6197119999997</v>
      </c>
      <c r="E7" s="18">
        <v>4995.6197119999997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22.75" customHeight="1">
      <c r="A8" s="10" t="s">
        <v>2</v>
      </c>
      <c r="B8" s="10" t="s">
        <v>4</v>
      </c>
      <c r="C8" s="18">
        <v>4995.6197119999997</v>
      </c>
      <c r="D8" s="18">
        <v>4995.6197119999997</v>
      </c>
      <c r="E8" s="18">
        <v>4995.6197119999997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</row>
    <row r="9" spans="1:25" ht="22.75" customHeight="1">
      <c r="A9" s="23" t="s">
        <v>153</v>
      </c>
      <c r="B9" s="23" t="s">
        <v>154</v>
      </c>
      <c r="C9" s="16">
        <v>1792.515742</v>
      </c>
      <c r="D9" s="16">
        <v>1792.515742</v>
      </c>
      <c r="E9" s="4">
        <v>1792.515742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22.75" customHeight="1">
      <c r="A10" s="23" t="s">
        <v>155</v>
      </c>
      <c r="B10" s="23" t="s">
        <v>156</v>
      </c>
      <c r="C10" s="16">
        <v>167.27897400000001</v>
      </c>
      <c r="D10" s="16">
        <v>167.27897400000001</v>
      </c>
      <c r="E10" s="4">
        <v>167.27897400000001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22.75" customHeight="1">
      <c r="A11" s="23" t="s">
        <v>157</v>
      </c>
      <c r="B11" s="23" t="s">
        <v>158</v>
      </c>
      <c r="C11" s="16">
        <v>3035.8249959999998</v>
      </c>
      <c r="D11" s="16">
        <v>3035.8249959999998</v>
      </c>
      <c r="E11" s="4">
        <v>3035.8249959999998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6.399999999999999" customHeight="1"/>
    <row r="13" spans="1:25" ht="16.399999999999999" customHeight="1">
      <c r="G13" s="1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8"/>
  <sheetViews>
    <sheetView workbookViewId="0"/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453125" customWidth="1"/>
    <col min="12" max="12" width="9.7265625" customWidth="1"/>
  </cols>
  <sheetData>
    <row r="1" spans="1:11" ht="16.399999999999999" customHeight="1">
      <c r="A1" s="1"/>
      <c r="D1" s="26"/>
      <c r="K1" s="13" t="s">
        <v>159</v>
      </c>
    </row>
    <row r="2" spans="1:11" ht="31.9" customHeight="1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25" customHeight="1">
      <c r="A3" s="55" t="s">
        <v>29</v>
      </c>
      <c r="B3" s="55"/>
      <c r="C3" s="55"/>
      <c r="D3" s="55"/>
      <c r="E3" s="55"/>
      <c r="F3" s="55"/>
      <c r="G3" s="55"/>
      <c r="H3" s="55"/>
      <c r="I3" s="55"/>
      <c r="J3" s="55"/>
      <c r="K3" s="8" t="s">
        <v>30</v>
      </c>
    </row>
    <row r="4" spans="1:11" ht="27.65" customHeight="1">
      <c r="A4" s="50" t="s">
        <v>160</v>
      </c>
      <c r="B4" s="50"/>
      <c r="C4" s="50"/>
      <c r="D4" s="50" t="s">
        <v>161</v>
      </c>
      <c r="E4" s="50" t="s">
        <v>162</v>
      </c>
      <c r="F4" s="50" t="s">
        <v>135</v>
      </c>
      <c r="G4" s="50" t="s">
        <v>163</v>
      </c>
      <c r="H4" s="50" t="s">
        <v>164</v>
      </c>
      <c r="I4" s="50" t="s">
        <v>165</v>
      </c>
      <c r="J4" s="50" t="s">
        <v>166</v>
      </c>
      <c r="K4" s="50" t="s">
        <v>167</v>
      </c>
    </row>
    <row r="5" spans="1:11" ht="25.9" customHeight="1">
      <c r="A5" s="9" t="s">
        <v>168</v>
      </c>
      <c r="B5" s="9" t="s">
        <v>169</v>
      </c>
      <c r="C5" s="9" t="s">
        <v>170</v>
      </c>
      <c r="D5" s="50"/>
      <c r="E5" s="50"/>
      <c r="F5" s="50"/>
      <c r="G5" s="50"/>
      <c r="H5" s="50"/>
      <c r="I5" s="50"/>
      <c r="J5" s="50"/>
      <c r="K5" s="50"/>
    </row>
    <row r="6" spans="1:11" ht="22.75" customHeight="1">
      <c r="A6" s="22"/>
      <c r="B6" s="22"/>
      <c r="C6" s="22"/>
      <c r="D6" s="27" t="s">
        <v>135</v>
      </c>
      <c r="E6" s="27"/>
      <c r="F6" s="28">
        <v>4995.62</v>
      </c>
      <c r="G6" s="28">
        <v>2821.74</v>
      </c>
      <c r="H6" s="28">
        <v>2173.88</v>
      </c>
      <c r="I6" s="28"/>
      <c r="J6" s="27"/>
      <c r="K6" s="27"/>
    </row>
    <row r="7" spans="1:11" ht="22.75" customHeight="1">
      <c r="A7" s="29"/>
      <c r="B7" s="29"/>
      <c r="C7" s="29"/>
      <c r="D7" s="30" t="s">
        <v>2</v>
      </c>
      <c r="E7" s="30" t="s">
        <v>4</v>
      </c>
      <c r="F7" s="31">
        <v>4995.62</v>
      </c>
      <c r="G7" s="31">
        <v>2821.74</v>
      </c>
      <c r="H7" s="31">
        <v>2173.88</v>
      </c>
      <c r="I7" s="31">
        <v>0</v>
      </c>
      <c r="J7" s="35">
        <v>0</v>
      </c>
      <c r="K7" s="35">
        <v>0</v>
      </c>
    </row>
    <row r="8" spans="1:11" ht="22.75" customHeight="1">
      <c r="A8" s="29"/>
      <c r="B8" s="29"/>
      <c r="C8" s="29"/>
      <c r="D8" s="30" t="s">
        <v>153</v>
      </c>
      <c r="E8" s="30" t="s">
        <v>154</v>
      </c>
      <c r="F8" s="31">
        <v>1792.52</v>
      </c>
      <c r="G8" s="31">
        <v>1028.32</v>
      </c>
      <c r="H8" s="31">
        <v>764.2</v>
      </c>
      <c r="I8" s="31"/>
      <c r="J8" s="35"/>
      <c r="K8" s="35"/>
    </row>
    <row r="9" spans="1:11" ht="22.75" customHeight="1">
      <c r="A9" s="2" t="s">
        <v>171</v>
      </c>
      <c r="B9" s="2"/>
      <c r="C9" s="2"/>
      <c r="D9" s="10" t="s">
        <v>171</v>
      </c>
      <c r="E9" s="10" t="s">
        <v>172</v>
      </c>
      <c r="F9" s="18">
        <v>1564.83484</v>
      </c>
      <c r="G9" s="18">
        <v>800.63484000000005</v>
      </c>
      <c r="H9" s="18">
        <v>764.2</v>
      </c>
      <c r="I9" s="18">
        <v>0</v>
      </c>
      <c r="J9" s="17"/>
      <c r="K9" s="17"/>
    </row>
    <row r="10" spans="1:11" ht="22.75" customHeight="1">
      <c r="A10" s="2" t="s">
        <v>171</v>
      </c>
      <c r="B10" s="2" t="s">
        <v>173</v>
      </c>
      <c r="C10" s="2"/>
      <c r="D10" s="10" t="s">
        <v>174</v>
      </c>
      <c r="E10" s="10" t="s">
        <v>175</v>
      </c>
      <c r="F10" s="18">
        <v>1564.83484</v>
      </c>
      <c r="G10" s="18">
        <v>800.63484000000005</v>
      </c>
      <c r="H10" s="18">
        <v>764.2</v>
      </c>
      <c r="I10" s="18">
        <v>0</v>
      </c>
      <c r="J10" s="17"/>
      <c r="K10" s="17"/>
    </row>
    <row r="11" spans="1:11" ht="22.75" customHeight="1">
      <c r="A11" s="32" t="s">
        <v>171</v>
      </c>
      <c r="B11" s="32" t="s">
        <v>173</v>
      </c>
      <c r="C11" s="32" t="s">
        <v>176</v>
      </c>
      <c r="D11" s="33" t="s">
        <v>177</v>
      </c>
      <c r="E11" s="33" t="s">
        <v>178</v>
      </c>
      <c r="F11" s="34">
        <v>1020.36816</v>
      </c>
      <c r="G11" s="34">
        <v>606.36815999999999</v>
      </c>
      <c r="H11" s="34">
        <v>414</v>
      </c>
      <c r="I11" s="34"/>
      <c r="J11" s="36"/>
      <c r="K11" s="36"/>
    </row>
    <row r="12" spans="1:11" ht="22.75" customHeight="1">
      <c r="A12" s="32" t="s">
        <v>171</v>
      </c>
      <c r="B12" s="32" t="s">
        <v>173</v>
      </c>
      <c r="C12" s="32" t="s">
        <v>179</v>
      </c>
      <c r="D12" s="33" t="s">
        <v>180</v>
      </c>
      <c r="E12" s="33" t="s">
        <v>181</v>
      </c>
      <c r="F12" s="34">
        <v>273.26668000000001</v>
      </c>
      <c r="G12" s="34">
        <v>194.26668000000001</v>
      </c>
      <c r="H12" s="34">
        <v>79</v>
      </c>
      <c r="I12" s="34"/>
      <c r="J12" s="36"/>
      <c r="K12" s="36"/>
    </row>
    <row r="13" spans="1:11" ht="22.75" customHeight="1">
      <c r="A13" s="32" t="s">
        <v>171</v>
      </c>
      <c r="B13" s="32" t="s">
        <v>173</v>
      </c>
      <c r="C13" s="32" t="s">
        <v>182</v>
      </c>
      <c r="D13" s="33" t="s">
        <v>183</v>
      </c>
      <c r="E13" s="33" t="s">
        <v>184</v>
      </c>
      <c r="F13" s="34">
        <v>40</v>
      </c>
      <c r="G13" s="34"/>
      <c r="H13" s="34">
        <v>40</v>
      </c>
      <c r="I13" s="34"/>
      <c r="J13" s="36"/>
      <c r="K13" s="36"/>
    </row>
    <row r="14" spans="1:11" ht="22.75" customHeight="1">
      <c r="A14" s="32" t="s">
        <v>171</v>
      </c>
      <c r="B14" s="32" t="s">
        <v>173</v>
      </c>
      <c r="C14" s="32" t="s">
        <v>185</v>
      </c>
      <c r="D14" s="33" t="s">
        <v>186</v>
      </c>
      <c r="E14" s="33" t="s">
        <v>187</v>
      </c>
      <c r="F14" s="34">
        <v>231.2</v>
      </c>
      <c r="G14" s="34"/>
      <c r="H14" s="34">
        <v>231.2</v>
      </c>
      <c r="I14" s="34"/>
      <c r="J14" s="36"/>
      <c r="K14" s="36"/>
    </row>
    <row r="15" spans="1:11" ht="22.75" customHeight="1">
      <c r="A15" s="2" t="s">
        <v>188</v>
      </c>
      <c r="B15" s="2"/>
      <c r="C15" s="2"/>
      <c r="D15" s="10" t="s">
        <v>188</v>
      </c>
      <c r="E15" s="10" t="s">
        <v>189</v>
      </c>
      <c r="F15" s="18">
        <v>92.768255999999994</v>
      </c>
      <c r="G15" s="18">
        <v>92.768255999999994</v>
      </c>
      <c r="H15" s="18">
        <v>0</v>
      </c>
      <c r="I15" s="18">
        <v>0</v>
      </c>
      <c r="J15" s="17"/>
      <c r="K15" s="17"/>
    </row>
    <row r="16" spans="1:11" ht="22.75" customHeight="1">
      <c r="A16" s="2" t="s">
        <v>188</v>
      </c>
      <c r="B16" s="2" t="s">
        <v>190</v>
      </c>
      <c r="C16" s="2"/>
      <c r="D16" s="10" t="s">
        <v>191</v>
      </c>
      <c r="E16" s="10" t="s">
        <v>192</v>
      </c>
      <c r="F16" s="18">
        <v>92.768255999999994</v>
      </c>
      <c r="G16" s="18">
        <v>92.768255999999994</v>
      </c>
      <c r="H16" s="18">
        <v>0</v>
      </c>
      <c r="I16" s="18">
        <v>0</v>
      </c>
      <c r="J16" s="17"/>
      <c r="K16" s="17"/>
    </row>
    <row r="17" spans="1:11" ht="22.75" customHeight="1">
      <c r="A17" s="32" t="s">
        <v>188</v>
      </c>
      <c r="B17" s="32" t="s">
        <v>190</v>
      </c>
      <c r="C17" s="32" t="s">
        <v>190</v>
      </c>
      <c r="D17" s="33" t="s">
        <v>193</v>
      </c>
      <c r="E17" s="33" t="s">
        <v>194</v>
      </c>
      <c r="F17" s="34">
        <v>92.768255999999994</v>
      </c>
      <c r="G17" s="34">
        <v>92.768255999999994</v>
      </c>
      <c r="H17" s="34"/>
      <c r="I17" s="34"/>
      <c r="J17" s="36"/>
      <c r="K17" s="36"/>
    </row>
    <row r="18" spans="1:11" ht="22.75" customHeight="1">
      <c r="A18" s="2" t="s">
        <v>195</v>
      </c>
      <c r="B18" s="2"/>
      <c r="C18" s="2"/>
      <c r="D18" s="10" t="s">
        <v>195</v>
      </c>
      <c r="E18" s="10" t="s">
        <v>196</v>
      </c>
      <c r="F18" s="18">
        <v>65.336454000000003</v>
      </c>
      <c r="G18" s="18">
        <v>65.336454000000003</v>
      </c>
      <c r="H18" s="18">
        <v>0</v>
      </c>
      <c r="I18" s="18">
        <v>0</v>
      </c>
      <c r="J18" s="17"/>
      <c r="K18" s="17"/>
    </row>
    <row r="19" spans="1:11" ht="22.75" customHeight="1">
      <c r="A19" s="2" t="s">
        <v>195</v>
      </c>
      <c r="B19" s="2" t="s">
        <v>197</v>
      </c>
      <c r="C19" s="2"/>
      <c r="D19" s="10" t="s">
        <v>198</v>
      </c>
      <c r="E19" s="10" t="s">
        <v>199</v>
      </c>
      <c r="F19" s="18">
        <v>65.336454000000003</v>
      </c>
      <c r="G19" s="18">
        <v>65.336454000000003</v>
      </c>
      <c r="H19" s="18">
        <v>0</v>
      </c>
      <c r="I19" s="18">
        <v>0</v>
      </c>
      <c r="J19" s="17"/>
      <c r="K19" s="17"/>
    </row>
    <row r="20" spans="1:11" ht="22.75" customHeight="1">
      <c r="A20" s="32" t="s">
        <v>195</v>
      </c>
      <c r="B20" s="32" t="s">
        <v>197</v>
      </c>
      <c r="C20" s="32" t="s">
        <v>176</v>
      </c>
      <c r="D20" s="33" t="s">
        <v>200</v>
      </c>
      <c r="E20" s="33" t="s">
        <v>201</v>
      </c>
      <c r="F20" s="34">
        <v>42.804822000000001</v>
      </c>
      <c r="G20" s="34">
        <v>42.804822000000001</v>
      </c>
      <c r="H20" s="34"/>
      <c r="I20" s="34"/>
      <c r="J20" s="36"/>
      <c r="K20" s="36"/>
    </row>
    <row r="21" spans="1:11" ht="22.75" customHeight="1">
      <c r="A21" s="32" t="s">
        <v>195</v>
      </c>
      <c r="B21" s="32" t="s">
        <v>197</v>
      </c>
      <c r="C21" s="32" t="s">
        <v>202</v>
      </c>
      <c r="D21" s="33" t="s">
        <v>203</v>
      </c>
      <c r="E21" s="33" t="s">
        <v>204</v>
      </c>
      <c r="F21" s="34">
        <v>22.531631999999998</v>
      </c>
      <c r="G21" s="34">
        <v>22.531631999999998</v>
      </c>
      <c r="H21" s="34"/>
      <c r="I21" s="34"/>
      <c r="J21" s="36"/>
      <c r="K21" s="36"/>
    </row>
    <row r="22" spans="1:11" ht="22.75" customHeight="1">
      <c r="A22" s="2" t="s">
        <v>205</v>
      </c>
      <c r="B22" s="2"/>
      <c r="C22" s="2"/>
      <c r="D22" s="10" t="s">
        <v>205</v>
      </c>
      <c r="E22" s="10" t="s">
        <v>206</v>
      </c>
      <c r="F22" s="18">
        <v>69.576192000000006</v>
      </c>
      <c r="G22" s="18">
        <v>69.576192000000006</v>
      </c>
      <c r="H22" s="18">
        <v>0</v>
      </c>
      <c r="I22" s="18">
        <v>0</v>
      </c>
      <c r="J22" s="17"/>
      <c r="K22" s="17"/>
    </row>
    <row r="23" spans="1:11" ht="22.75" customHeight="1">
      <c r="A23" s="2" t="s">
        <v>205</v>
      </c>
      <c r="B23" s="2" t="s">
        <v>179</v>
      </c>
      <c r="C23" s="2"/>
      <c r="D23" s="10" t="s">
        <v>207</v>
      </c>
      <c r="E23" s="10" t="s">
        <v>208</v>
      </c>
      <c r="F23" s="18">
        <v>69.576192000000006</v>
      </c>
      <c r="G23" s="18">
        <v>69.576192000000006</v>
      </c>
      <c r="H23" s="18">
        <v>0</v>
      </c>
      <c r="I23" s="18">
        <v>0</v>
      </c>
      <c r="J23" s="17"/>
      <c r="K23" s="17"/>
    </row>
    <row r="24" spans="1:11" ht="22.75" customHeight="1">
      <c r="A24" s="32" t="s">
        <v>205</v>
      </c>
      <c r="B24" s="32" t="s">
        <v>179</v>
      </c>
      <c r="C24" s="32" t="s">
        <v>176</v>
      </c>
      <c r="D24" s="33" t="s">
        <v>209</v>
      </c>
      <c r="E24" s="33" t="s">
        <v>210</v>
      </c>
      <c r="F24" s="34">
        <v>69.576192000000006</v>
      </c>
      <c r="G24" s="34">
        <v>69.576192000000006</v>
      </c>
      <c r="H24" s="34"/>
      <c r="I24" s="34"/>
      <c r="J24" s="36"/>
      <c r="K24" s="36"/>
    </row>
    <row r="25" spans="1:11" ht="22.75" customHeight="1">
      <c r="A25" s="29"/>
      <c r="B25" s="29"/>
      <c r="C25" s="29"/>
      <c r="D25" s="30" t="s">
        <v>155</v>
      </c>
      <c r="E25" s="30" t="s">
        <v>156</v>
      </c>
      <c r="F25" s="31">
        <v>167.28</v>
      </c>
      <c r="G25" s="31">
        <v>127.68</v>
      </c>
      <c r="H25" s="31">
        <v>39.6</v>
      </c>
      <c r="I25" s="31"/>
      <c r="J25" s="35"/>
      <c r="K25" s="35"/>
    </row>
    <row r="26" spans="1:11" ht="22.75" customHeight="1">
      <c r="A26" s="2" t="s">
        <v>171</v>
      </c>
      <c r="B26" s="2"/>
      <c r="C26" s="2"/>
      <c r="D26" s="10" t="s">
        <v>171</v>
      </c>
      <c r="E26" s="10" t="s">
        <v>172</v>
      </c>
      <c r="F26" s="18">
        <v>137.69929200000001</v>
      </c>
      <c r="G26" s="18">
        <v>98.099292000000005</v>
      </c>
      <c r="H26" s="18">
        <v>39.6</v>
      </c>
      <c r="I26" s="18">
        <v>0</v>
      </c>
      <c r="J26" s="17"/>
      <c r="K26" s="17"/>
    </row>
    <row r="27" spans="1:11" ht="22.75" customHeight="1">
      <c r="A27" s="2" t="s">
        <v>171</v>
      </c>
      <c r="B27" s="2" t="s">
        <v>173</v>
      </c>
      <c r="C27" s="2"/>
      <c r="D27" s="10" t="s">
        <v>174</v>
      </c>
      <c r="E27" s="10" t="s">
        <v>175</v>
      </c>
      <c r="F27" s="18">
        <v>137.69929200000001</v>
      </c>
      <c r="G27" s="18">
        <v>98.099292000000005</v>
      </c>
      <c r="H27" s="18">
        <v>39.6</v>
      </c>
      <c r="I27" s="18">
        <v>0</v>
      </c>
      <c r="J27" s="17"/>
      <c r="K27" s="17"/>
    </row>
    <row r="28" spans="1:11" ht="22.75" customHeight="1">
      <c r="A28" s="32" t="s">
        <v>171</v>
      </c>
      <c r="B28" s="32" t="s">
        <v>173</v>
      </c>
      <c r="C28" s="32" t="s">
        <v>176</v>
      </c>
      <c r="D28" s="33" t="s">
        <v>177</v>
      </c>
      <c r="E28" s="33" t="s">
        <v>178</v>
      </c>
      <c r="F28" s="34">
        <v>98.729600000000005</v>
      </c>
      <c r="G28" s="34">
        <v>75.129599999999996</v>
      </c>
      <c r="H28" s="34">
        <v>23.6</v>
      </c>
      <c r="I28" s="34"/>
      <c r="J28" s="36"/>
      <c r="K28" s="36"/>
    </row>
    <row r="29" spans="1:11" ht="22.75" customHeight="1">
      <c r="A29" s="32" t="s">
        <v>171</v>
      </c>
      <c r="B29" s="32" t="s">
        <v>173</v>
      </c>
      <c r="C29" s="32" t="s">
        <v>179</v>
      </c>
      <c r="D29" s="33" t="s">
        <v>180</v>
      </c>
      <c r="E29" s="33" t="s">
        <v>181</v>
      </c>
      <c r="F29" s="34">
        <v>29.969691999999998</v>
      </c>
      <c r="G29" s="34">
        <v>22.969691999999998</v>
      </c>
      <c r="H29" s="34">
        <v>7</v>
      </c>
      <c r="I29" s="34"/>
      <c r="J29" s="36"/>
      <c r="K29" s="36"/>
    </row>
    <row r="30" spans="1:11" ht="22.75" customHeight="1">
      <c r="A30" s="32" t="s">
        <v>171</v>
      </c>
      <c r="B30" s="32" t="s">
        <v>173</v>
      </c>
      <c r="C30" s="32" t="s">
        <v>211</v>
      </c>
      <c r="D30" s="33" t="s">
        <v>212</v>
      </c>
      <c r="E30" s="33" t="s">
        <v>213</v>
      </c>
      <c r="F30" s="34">
        <v>9</v>
      </c>
      <c r="G30" s="34"/>
      <c r="H30" s="34">
        <v>9</v>
      </c>
      <c r="I30" s="34"/>
      <c r="J30" s="36"/>
      <c r="K30" s="36"/>
    </row>
    <row r="31" spans="1:11" ht="22.75" customHeight="1">
      <c r="A31" s="2" t="s">
        <v>188</v>
      </c>
      <c r="B31" s="2"/>
      <c r="C31" s="2"/>
      <c r="D31" s="10" t="s">
        <v>188</v>
      </c>
      <c r="E31" s="10" t="s">
        <v>189</v>
      </c>
      <c r="F31" s="18">
        <v>12.020735999999999</v>
      </c>
      <c r="G31" s="18">
        <v>12.020735999999999</v>
      </c>
      <c r="H31" s="18">
        <v>0</v>
      </c>
      <c r="I31" s="18">
        <v>0</v>
      </c>
      <c r="J31" s="17"/>
      <c r="K31" s="17"/>
    </row>
    <row r="32" spans="1:11" ht="22.75" customHeight="1">
      <c r="A32" s="2" t="s">
        <v>188</v>
      </c>
      <c r="B32" s="2" t="s">
        <v>190</v>
      </c>
      <c r="C32" s="2"/>
      <c r="D32" s="10" t="s">
        <v>191</v>
      </c>
      <c r="E32" s="10" t="s">
        <v>192</v>
      </c>
      <c r="F32" s="18">
        <v>12.020735999999999</v>
      </c>
      <c r="G32" s="18">
        <v>12.020735999999999</v>
      </c>
      <c r="H32" s="18">
        <v>0</v>
      </c>
      <c r="I32" s="18">
        <v>0</v>
      </c>
      <c r="J32" s="17"/>
      <c r="K32" s="17"/>
    </row>
    <row r="33" spans="1:11" ht="22.75" customHeight="1">
      <c r="A33" s="32" t="s">
        <v>188</v>
      </c>
      <c r="B33" s="32" t="s">
        <v>190</v>
      </c>
      <c r="C33" s="32" t="s">
        <v>190</v>
      </c>
      <c r="D33" s="33" t="s">
        <v>193</v>
      </c>
      <c r="E33" s="33" t="s">
        <v>194</v>
      </c>
      <c r="F33" s="34">
        <v>12.020735999999999</v>
      </c>
      <c r="G33" s="34">
        <v>12.020735999999999</v>
      </c>
      <c r="H33" s="34"/>
      <c r="I33" s="34"/>
      <c r="J33" s="36"/>
      <c r="K33" s="36"/>
    </row>
    <row r="34" spans="1:11" ht="22.75" customHeight="1">
      <c r="A34" s="2" t="s">
        <v>195</v>
      </c>
      <c r="B34" s="2"/>
      <c r="C34" s="2"/>
      <c r="D34" s="10" t="s">
        <v>195</v>
      </c>
      <c r="E34" s="10" t="s">
        <v>196</v>
      </c>
      <c r="F34" s="18">
        <v>8.5433939999999993</v>
      </c>
      <c r="G34" s="18">
        <v>8.5433939999999993</v>
      </c>
      <c r="H34" s="18">
        <v>0</v>
      </c>
      <c r="I34" s="18">
        <v>0</v>
      </c>
      <c r="J34" s="17"/>
      <c r="K34" s="17"/>
    </row>
    <row r="35" spans="1:11" ht="22.75" customHeight="1">
      <c r="A35" s="2" t="s">
        <v>195</v>
      </c>
      <c r="B35" s="2" t="s">
        <v>197</v>
      </c>
      <c r="C35" s="2"/>
      <c r="D35" s="10" t="s">
        <v>198</v>
      </c>
      <c r="E35" s="10" t="s">
        <v>199</v>
      </c>
      <c r="F35" s="18">
        <v>8.5433939999999993</v>
      </c>
      <c r="G35" s="18">
        <v>8.5433939999999993</v>
      </c>
      <c r="H35" s="18">
        <v>0</v>
      </c>
      <c r="I35" s="18">
        <v>0</v>
      </c>
      <c r="J35" s="17"/>
      <c r="K35" s="17"/>
    </row>
    <row r="36" spans="1:11" ht="22.75" customHeight="1">
      <c r="A36" s="32" t="s">
        <v>195</v>
      </c>
      <c r="B36" s="32" t="s">
        <v>197</v>
      </c>
      <c r="C36" s="32" t="s">
        <v>176</v>
      </c>
      <c r="D36" s="33" t="s">
        <v>200</v>
      </c>
      <c r="E36" s="33" t="s">
        <v>201</v>
      </c>
      <c r="F36" s="34">
        <v>5.5382100000000003</v>
      </c>
      <c r="G36" s="34">
        <v>5.5382100000000003</v>
      </c>
      <c r="H36" s="34"/>
      <c r="I36" s="34"/>
      <c r="J36" s="36"/>
      <c r="K36" s="36"/>
    </row>
    <row r="37" spans="1:11" ht="22.75" customHeight="1">
      <c r="A37" s="32" t="s">
        <v>195</v>
      </c>
      <c r="B37" s="32" t="s">
        <v>197</v>
      </c>
      <c r="C37" s="32" t="s">
        <v>202</v>
      </c>
      <c r="D37" s="33" t="s">
        <v>203</v>
      </c>
      <c r="E37" s="33" t="s">
        <v>204</v>
      </c>
      <c r="F37" s="34">
        <v>3.0051839999999999</v>
      </c>
      <c r="G37" s="34">
        <v>3.0051839999999999</v>
      </c>
      <c r="H37" s="34"/>
      <c r="I37" s="34"/>
      <c r="J37" s="36"/>
      <c r="K37" s="36"/>
    </row>
    <row r="38" spans="1:11" ht="22.75" customHeight="1">
      <c r="A38" s="2" t="s">
        <v>205</v>
      </c>
      <c r="B38" s="2"/>
      <c r="C38" s="2"/>
      <c r="D38" s="10" t="s">
        <v>205</v>
      </c>
      <c r="E38" s="10" t="s">
        <v>206</v>
      </c>
      <c r="F38" s="18">
        <v>9.0155519999999996</v>
      </c>
      <c r="G38" s="18">
        <v>9.0155519999999996</v>
      </c>
      <c r="H38" s="18">
        <v>0</v>
      </c>
      <c r="I38" s="18">
        <v>0</v>
      </c>
      <c r="J38" s="17"/>
      <c r="K38" s="17"/>
    </row>
    <row r="39" spans="1:11" ht="22.75" customHeight="1">
      <c r="A39" s="2" t="s">
        <v>205</v>
      </c>
      <c r="B39" s="2" t="s">
        <v>179</v>
      </c>
      <c r="C39" s="2"/>
      <c r="D39" s="10" t="s">
        <v>207</v>
      </c>
      <c r="E39" s="10" t="s">
        <v>208</v>
      </c>
      <c r="F39" s="18">
        <v>9.0155519999999996</v>
      </c>
      <c r="G39" s="18">
        <v>9.0155519999999996</v>
      </c>
      <c r="H39" s="18">
        <v>0</v>
      </c>
      <c r="I39" s="18">
        <v>0</v>
      </c>
      <c r="J39" s="17"/>
      <c r="K39" s="17"/>
    </row>
    <row r="40" spans="1:11" ht="22.75" customHeight="1">
      <c r="A40" s="32" t="s">
        <v>205</v>
      </c>
      <c r="B40" s="32" t="s">
        <v>179</v>
      </c>
      <c r="C40" s="32" t="s">
        <v>176</v>
      </c>
      <c r="D40" s="33" t="s">
        <v>209</v>
      </c>
      <c r="E40" s="33" t="s">
        <v>210</v>
      </c>
      <c r="F40" s="34">
        <v>9.0155519999999996</v>
      </c>
      <c r="G40" s="34">
        <v>9.0155519999999996</v>
      </c>
      <c r="H40" s="34"/>
      <c r="I40" s="34"/>
      <c r="J40" s="36"/>
      <c r="K40" s="36"/>
    </row>
    <row r="41" spans="1:11" ht="22.75" customHeight="1">
      <c r="A41" s="29"/>
      <c r="B41" s="29"/>
      <c r="C41" s="29"/>
      <c r="D41" s="30" t="s">
        <v>157</v>
      </c>
      <c r="E41" s="30" t="s">
        <v>158</v>
      </c>
      <c r="F41" s="31">
        <v>3035.82</v>
      </c>
      <c r="G41" s="31">
        <v>1665.74</v>
      </c>
      <c r="H41" s="31">
        <v>1370.08</v>
      </c>
      <c r="I41" s="31"/>
      <c r="J41" s="35"/>
      <c r="K41" s="35"/>
    </row>
    <row r="42" spans="1:11" ht="22.75" customHeight="1">
      <c r="A42" s="2" t="s">
        <v>171</v>
      </c>
      <c r="B42" s="2"/>
      <c r="C42" s="2"/>
      <c r="D42" s="10" t="s">
        <v>171</v>
      </c>
      <c r="E42" s="10" t="s">
        <v>172</v>
      </c>
      <c r="F42" s="18">
        <v>2657.563588</v>
      </c>
      <c r="G42" s="18">
        <v>1287.4835880000001</v>
      </c>
      <c r="H42" s="18">
        <v>1370.08</v>
      </c>
      <c r="I42" s="18">
        <v>0</v>
      </c>
      <c r="J42" s="17"/>
      <c r="K42" s="17"/>
    </row>
    <row r="43" spans="1:11" ht="22.75" customHeight="1">
      <c r="A43" s="2" t="s">
        <v>171</v>
      </c>
      <c r="B43" s="2" t="s">
        <v>173</v>
      </c>
      <c r="C43" s="2"/>
      <c r="D43" s="10" t="s">
        <v>174</v>
      </c>
      <c r="E43" s="10" t="s">
        <v>175</v>
      </c>
      <c r="F43" s="18">
        <v>13.58</v>
      </c>
      <c r="G43" s="18">
        <v>13.58</v>
      </c>
      <c r="H43" s="18">
        <v>0</v>
      </c>
      <c r="I43" s="18">
        <v>0</v>
      </c>
      <c r="J43" s="17"/>
      <c r="K43" s="17"/>
    </row>
    <row r="44" spans="1:11" ht="22.75" customHeight="1">
      <c r="A44" s="32" t="s">
        <v>171</v>
      </c>
      <c r="B44" s="32" t="s">
        <v>173</v>
      </c>
      <c r="C44" s="32" t="s">
        <v>179</v>
      </c>
      <c r="D44" s="33" t="s">
        <v>180</v>
      </c>
      <c r="E44" s="33" t="s">
        <v>181</v>
      </c>
      <c r="F44" s="34">
        <v>13.58</v>
      </c>
      <c r="G44" s="34">
        <v>13.58</v>
      </c>
      <c r="H44" s="34"/>
      <c r="I44" s="34"/>
      <c r="J44" s="36"/>
      <c r="K44" s="36"/>
    </row>
    <row r="45" spans="1:11" ht="22.75" customHeight="1">
      <c r="A45" s="2" t="s">
        <v>171</v>
      </c>
      <c r="B45" s="2" t="s">
        <v>214</v>
      </c>
      <c r="C45" s="2"/>
      <c r="D45" s="10" t="s">
        <v>215</v>
      </c>
      <c r="E45" s="10" t="s">
        <v>216</v>
      </c>
      <c r="F45" s="18">
        <v>2643.9835880000001</v>
      </c>
      <c r="G45" s="18">
        <v>1273.9035879999999</v>
      </c>
      <c r="H45" s="18">
        <v>1370.08</v>
      </c>
      <c r="I45" s="18">
        <v>0</v>
      </c>
      <c r="J45" s="17"/>
      <c r="K45" s="17"/>
    </row>
    <row r="46" spans="1:11" ht="22.75" customHeight="1">
      <c r="A46" s="32" t="s">
        <v>171</v>
      </c>
      <c r="B46" s="32" t="s">
        <v>214</v>
      </c>
      <c r="C46" s="32" t="s">
        <v>176</v>
      </c>
      <c r="D46" s="33" t="s">
        <v>217</v>
      </c>
      <c r="E46" s="33" t="s">
        <v>178</v>
      </c>
      <c r="F46" s="34">
        <v>1633.0283999999999</v>
      </c>
      <c r="G46" s="34">
        <v>960.57839999999999</v>
      </c>
      <c r="H46" s="34">
        <v>672.45</v>
      </c>
      <c r="I46" s="34"/>
      <c r="J46" s="36"/>
      <c r="K46" s="36"/>
    </row>
    <row r="47" spans="1:11" ht="22.75" customHeight="1">
      <c r="A47" s="32" t="s">
        <v>171</v>
      </c>
      <c r="B47" s="32" t="s">
        <v>214</v>
      </c>
      <c r="C47" s="32" t="s">
        <v>179</v>
      </c>
      <c r="D47" s="33" t="s">
        <v>218</v>
      </c>
      <c r="E47" s="33" t="s">
        <v>181</v>
      </c>
      <c r="F47" s="34">
        <v>1010.955188</v>
      </c>
      <c r="G47" s="34">
        <v>313.32518800000003</v>
      </c>
      <c r="H47" s="34">
        <v>697.63</v>
      </c>
      <c r="I47" s="34"/>
      <c r="J47" s="36"/>
      <c r="K47" s="36"/>
    </row>
    <row r="48" spans="1:11" ht="22.75" customHeight="1">
      <c r="A48" s="2" t="s">
        <v>188</v>
      </c>
      <c r="B48" s="2"/>
      <c r="C48" s="2"/>
      <c r="D48" s="10" t="s">
        <v>188</v>
      </c>
      <c r="E48" s="10" t="s">
        <v>189</v>
      </c>
      <c r="F48" s="18">
        <v>153.692544</v>
      </c>
      <c r="G48" s="18">
        <v>153.692544</v>
      </c>
      <c r="H48" s="18">
        <v>0</v>
      </c>
      <c r="I48" s="18">
        <v>0</v>
      </c>
      <c r="J48" s="17"/>
      <c r="K48" s="17"/>
    </row>
    <row r="49" spans="1:11" ht="22.75" customHeight="1">
      <c r="A49" s="2" t="s">
        <v>188</v>
      </c>
      <c r="B49" s="2" t="s">
        <v>190</v>
      </c>
      <c r="C49" s="2"/>
      <c r="D49" s="10" t="s">
        <v>191</v>
      </c>
      <c r="E49" s="10" t="s">
        <v>192</v>
      </c>
      <c r="F49" s="18">
        <v>153.692544</v>
      </c>
      <c r="G49" s="18">
        <v>153.692544</v>
      </c>
      <c r="H49" s="18">
        <v>0</v>
      </c>
      <c r="I49" s="18">
        <v>0</v>
      </c>
      <c r="J49" s="17"/>
      <c r="K49" s="17"/>
    </row>
    <row r="50" spans="1:11" ht="22.75" customHeight="1">
      <c r="A50" s="32" t="s">
        <v>188</v>
      </c>
      <c r="B50" s="32" t="s">
        <v>190</v>
      </c>
      <c r="C50" s="32" t="s">
        <v>190</v>
      </c>
      <c r="D50" s="33" t="s">
        <v>193</v>
      </c>
      <c r="E50" s="33" t="s">
        <v>194</v>
      </c>
      <c r="F50" s="34">
        <v>153.692544</v>
      </c>
      <c r="G50" s="34">
        <v>153.692544</v>
      </c>
      <c r="H50" s="34"/>
      <c r="I50" s="34"/>
      <c r="J50" s="36"/>
      <c r="K50" s="36"/>
    </row>
    <row r="51" spans="1:11" ht="22.75" customHeight="1">
      <c r="A51" s="2" t="s">
        <v>195</v>
      </c>
      <c r="B51" s="2"/>
      <c r="C51" s="2"/>
      <c r="D51" s="10" t="s">
        <v>195</v>
      </c>
      <c r="E51" s="10" t="s">
        <v>196</v>
      </c>
      <c r="F51" s="18">
        <v>109.29945600000001</v>
      </c>
      <c r="G51" s="18">
        <v>109.29945600000001</v>
      </c>
      <c r="H51" s="18">
        <v>0</v>
      </c>
      <c r="I51" s="18">
        <v>0</v>
      </c>
      <c r="J51" s="17"/>
      <c r="K51" s="17"/>
    </row>
    <row r="52" spans="1:11" ht="22.75" customHeight="1">
      <c r="A52" s="2" t="s">
        <v>195</v>
      </c>
      <c r="B52" s="2" t="s">
        <v>197</v>
      </c>
      <c r="C52" s="2"/>
      <c r="D52" s="10" t="s">
        <v>198</v>
      </c>
      <c r="E52" s="10" t="s">
        <v>199</v>
      </c>
      <c r="F52" s="18">
        <v>109.29945600000001</v>
      </c>
      <c r="G52" s="18">
        <v>109.29945600000001</v>
      </c>
      <c r="H52" s="18">
        <v>0</v>
      </c>
      <c r="I52" s="18">
        <v>0</v>
      </c>
      <c r="J52" s="17"/>
      <c r="K52" s="17"/>
    </row>
    <row r="53" spans="1:11" ht="22.75" customHeight="1">
      <c r="A53" s="32" t="s">
        <v>195</v>
      </c>
      <c r="B53" s="32" t="s">
        <v>197</v>
      </c>
      <c r="C53" s="32" t="s">
        <v>176</v>
      </c>
      <c r="D53" s="33" t="s">
        <v>200</v>
      </c>
      <c r="E53" s="33" t="s">
        <v>201</v>
      </c>
      <c r="F53" s="34">
        <v>70.876320000000007</v>
      </c>
      <c r="G53" s="34">
        <v>70.876320000000007</v>
      </c>
      <c r="H53" s="34"/>
      <c r="I53" s="34"/>
      <c r="J53" s="36"/>
      <c r="K53" s="36"/>
    </row>
    <row r="54" spans="1:11" ht="22.75" customHeight="1">
      <c r="A54" s="32" t="s">
        <v>195</v>
      </c>
      <c r="B54" s="32" t="s">
        <v>197</v>
      </c>
      <c r="C54" s="32" t="s">
        <v>202</v>
      </c>
      <c r="D54" s="33" t="s">
        <v>203</v>
      </c>
      <c r="E54" s="33" t="s">
        <v>204</v>
      </c>
      <c r="F54" s="34">
        <v>38.423136</v>
      </c>
      <c r="G54" s="34">
        <v>38.423136</v>
      </c>
      <c r="H54" s="34"/>
      <c r="I54" s="34"/>
      <c r="J54" s="36"/>
      <c r="K54" s="36"/>
    </row>
    <row r="55" spans="1:11" ht="22.75" customHeight="1">
      <c r="A55" s="2" t="s">
        <v>205</v>
      </c>
      <c r="B55" s="2"/>
      <c r="C55" s="2"/>
      <c r="D55" s="10" t="s">
        <v>205</v>
      </c>
      <c r="E55" s="10" t="s">
        <v>206</v>
      </c>
      <c r="F55" s="18">
        <v>115.269408</v>
      </c>
      <c r="G55" s="18">
        <v>115.269408</v>
      </c>
      <c r="H55" s="18">
        <v>0</v>
      </c>
      <c r="I55" s="18">
        <v>0</v>
      </c>
      <c r="J55" s="17"/>
      <c r="K55" s="17"/>
    </row>
    <row r="56" spans="1:11" ht="22.75" customHeight="1">
      <c r="A56" s="2" t="s">
        <v>205</v>
      </c>
      <c r="B56" s="2" t="s">
        <v>179</v>
      </c>
      <c r="C56" s="2"/>
      <c r="D56" s="10" t="s">
        <v>207</v>
      </c>
      <c r="E56" s="10" t="s">
        <v>208</v>
      </c>
      <c r="F56" s="18">
        <v>115.269408</v>
      </c>
      <c r="G56" s="18">
        <v>115.269408</v>
      </c>
      <c r="H56" s="18">
        <v>0</v>
      </c>
      <c r="I56" s="18">
        <v>0</v>
      </c>
      <c r="J56" s="17"/>
      <c r="K56" s="17"/>
    </row>
    <row r="57" spans="1:11" ht="22.75" customHeight="1">
      <c r="A57" s="32" t="s">
        <v>205</v>
      </c>
      <c r="B57" s="32" t="s">
        <v>179</v>
      </c>
      <c r="C57" s="32" t="s">
        <v>176</v>
      </c>
      <c r="D57" s="33" t="s">
        <v>209</v>
      </c>
      <c r="E57" s="33" t="s">
        <v>210</v>
      </c>
      <c r="F57" s="34">
        <v>115.269408</v>
      </c>
      <c r="G57" s="34">
        <v>115.269408</v>
      </c>
      <c r="H57" s="34"/>
      <c r="I57" s="34"/>
      <c r="J57" s="36"/>
      <c r="K57" s="36"/>
    </row>
    <row r="58" spans="1:11" ht="16.399999999999999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57"/>
  <sheetViews>
    <sheetView workbookViewId="0"/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9.08984375" customWidth="1"/>
    <col min="5" max="5" width="20.08984375" customWidth="1"/>
    <col min="6" max="6" width="9.1796875" customWidth="1"/>
    <col min="7" max="8" width="7.7265625" customWidth="1"/>
    <col min="9" max="12" width="7.1796875" customWidth="1"/>
    <col min="13" max="13" width="6.81640625" customWidth="1"/>
    <col min="14" max="17" width="7.1796875" customWidth="1"/>
    <col min="18" max="18" width="7.08984375" customWidth="1"/>
    <col min="19" max="20" width="7.1796875" customWidth="1"/>
    <col min="21" max="22" width="9.7265625" customWidth="1"/>
  </cols>
  <sheetData>
    <row r="1" spans="1:20" ht="16.399999999999999" customHeight="1">
      <c r="A1" s="1"/>
      <c r="S1" s="52" t="s">
        <v>219</v>
      </c>
      <c r="T1" s="52"/>
    </row>
    <row r="2" spans="1:20" ht="42.25" customHeight="1">
      <c r="A2" s="53" t="s">
        <v>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9.75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30</v>
      </c>
      <c r="T3" s="49"/>
    </row>
    <row r="4" spans="1:20" ht="19.75" customHeight="1">
      <c r="A4" s="54" t="s">
        <v>160</v>
      </c>
      <c r="B4" s="54"/>
      <c r="C4" s="54"/>
      <c r="D4" s="54" t="s">
        <v>220</v>
      </c>
      <c r="E4" s="54" t="s">
        <v>221</v>
      </c>
      <c r="F4" s="54" t="s">
        <v>222</v>
      </c>
      <c r="G4" s="54" t="s">
        <v>223</v>
      </c>
      <c r="H4" s="54" t="s">
        <v>224</v>
      </c>
      <c r="I4" s="54" t="s">
        <v>225</v>
      </c>
      <c r="J4" s="54" t="s">
        <v>226</v>
      </c>
      <c r="K4" s="54" t="s">
        <v>227</v>
      </c>
      <c r="L4" s="54" t="s">
        <v>228</v>
      </c>
      <c r="M4" s="54" t="s">
        <v>229</v>
      </c>
      <c r="N4" s="54" t="s">
        <v>230</v>
      </c>
      <c r="O4" s="54" t="s">
        <v>231</v>
      </c>
      <c r="P4" s="54" t="s">
        <v>232</v>
      </c>
      <c r="Q4" s="54" t="s">
        <v>233</v>
      </c>
      <c r="R4" s="54" t="s">
        <v>234</v>
      </c>
      <c r="S4" s="54" t="s">
        <v>235</v>
      </c>
      <c r="T4" s="54" t="s">
        <v>236</v>
      </c>
    </row>
    <row r="5" spans="1:20" ht="20.75" customHeight="1">
      <c r="A5" s="2" t="s">
        <v>168</v>
      </c>
      <c r="B5" s="2" t="s">
        <v>169</v>
      </c>
      <c r="C5" s="2" t="s">
        <v>170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22.75" customHeight="1">
      <c r="A6" s="12"/>
      <c r="B6" s="12"/>
      <c r="C6" s="12"/>
      <c r="D6" s="12"/>
      <c r="E6" s="12" t="s">
        <v>135</v>
      </c>
      <c r="F6" s="11">
        <v>4995.6197119999997</v>
      </c>
      <c r="G6" s="11">
        <v>3414.2015919999999</v>
      </c>
      <c r="H6" s="11">
        <v>1374.6115600000001</v>
      </c>
      <c r="I6" s="11"/>
      <c r="J6" s="11"/>
      <c r="K6" s="11"/>
      <c r="L6" s="11"/>
      <c r="M6" s="11"/>
      <c r="N6" s="11"/>
      <c r="O6" s="11">
        <v>206.80655999999999</v>
      </c>
      <c r="P6" s="11"/>
      <c r="Q6" s="11"/>
      <c r="R6" s="11"/>
      <c r="S6" s="11"/>
      <c r="T6" s="11"/>
    </row>
    <row r="7" spans="1:20" ht="22.75" customHeight="1">
      <c r="A7" s="12"/>
      <c r="B7" s="12"/>
      <c r="C7" s="12"/>
      <c r="D7" s="10" t="s">
        <v>2</v>
      </c>
      <c r="E7" s="10" t="s">
        <v>4</v>
      </c>
      <c r="F7" s="11">
        <v>4995.6197119999997</v>
      </c>
      <c r="G7" s="11">
        <v>3414.2015919999999</v>
      </c>
      <c r="H7" s="11">
        <v>1374.6115600000001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206.80655999999999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</row>
    <row r="8" spans="1:20" ht="22.75" customHeight="1">
      <c r="A8" s="17"/>
      <c r="B8" s="17"/>
      <c r="C8" s="17"/>
      <c r="D8" s="15" t="s">
        <v>153</v>
      </c>
      <c r="E8" s="15" t="s">
        <v>154</v>
      </c>
      <c r="F8" s="25">
        <v>1792.515742</v>
      </c>
      <c r="G8" s="25">
        <v>1256.002502</v>
      </c>
      <c r="H8" s="25">
        <v>512.94668000000001</v>
      </c>
      <c r="I8" s="25"/>
      <c r="J8" s="25"/>
      <c r="K8" s="25"/>
      <c r="L8" s="25"/>
      <c r="M8" s="25"/>
      <c r="N8" s="25"/>
      <c r="O8" s="25">
        <v>23.566559999999999</v>
      </c>
      <c r="P8" s="25"/>
      <c r="Q8" s="25"/>
      <c r="R8" s="25"/>
      <c r="S8" s="25"/>
      <c r="T8" s="25"/>
    </row>
    <row r="9" spans="1:20" ht="22.75" customHeight="1">
      <c r="A9" s="2" t="s">
        <v>171</v>
      </c>
      <c r="B9" s="2"/>
      <c r="C9" s="2"/>
      <c r="D9" s="10" t="s">
        <v>171</v>
      </c>
      <c r="E9" s="10" t="s">
        <v>172</v>
      </c>
      <c r="F9" s="18">
        <v>1564.83484</v>
      </c>
      <c r="G9" s="18">
        <v>1028.3216</v>
      </c>
      <c r="H9" s="18">
        <v>512.94668000000001</v>
      </c>
      <c r="I9" s="18"/>
      <c r="J9" s="18"/>
      <c r="K9" s="18"/>
      <c r="L9" s="18"/>
      <c r="M9" s="18"/>
      <c r="N9" s="18"/>
      <c r="O9" s="18">
        <v>23.566559999999999</v>
      </c>
      <c r="P9" s="18"/>
      <c r="Q9" s="18"/>
      <c r="R9" s="18"/>
      <c r="S9" s="18"/>
      <c r="T9" s="18"/>
    </row>
    <row r="10" spans="1:20" ht="22.75" customHeight="1">
      <c r="A10" s="2" t="s">
        <v>171</v>
      </c>
      <c r="B10" s="2" t="s">
        <v>173</v>
      </c>
      <c r="C10" s="2"/>
      <c r="D10" s="10" t="s">
        <v>174</v>
      </c>
      <c r="E10" s="10" t="s">
        <v>175</v>
      </c>
      <c r="F10" s="18">
        <v>1564.83484</v>
      </c>
      <c r="G10" s="18">
        <v>1028.3216</v>
      </c>
      <c r="H10" s="18">
        <v>512.94668000000001</v>
      </c>
      <c r="I10" s="18"/>
      <c r="J10" s="18"/>
      <c r="K10" s="18"/>
      <c r="L10" s="18"/>
      <c r="M10" s="18"/>
      <c r="N10" s="18"/>
      <c r="O10" s="18">
        <v>23.566559999999999</v>
      </c>
      <c r="P10" s="18"/>
      <c r="Q10" s="18"/>
      <c r="R10" s="18"/>
      <c r="S10" s="18"/>
      <c r="T10" s="18"/>
    </row>
    <row r="11" spans="1:20" ht="22.75" customHeight="1">
      <c r="A11" s="19" t="s">
        <v>171</v>
      </c>
      <c r="B11" s="19" t="s">
        <v>173</v>
      </c>
      <c r="C11" s="19" t="s">
        <v>176</v>
      </c>
      <c r="D11" s="14" t="s">
        <v>177</v>
      </c>
      <c r="E11" s="14" t="s">
        <v>178</v>
      </c>
      <c r="F11" s="21">
        <v>1020.36816</v>
      </c>
      <c r="G11" s="21">
        <v>996.80160000000001</v>
      </c>
      <c r="H11" s="21"/>
      <c r="I11" s="21"/>
      <c r="J11" s="21"/>
      <c r="K11" s="21"/>
      <c r="L11" s="21"/>
      <c r="M11" s="21"/>
      <c r="N11" s="21"/>
      <c r="O11" s="21">
        <v>23.566559999999999</v>
      </c>
      <c r="P11" s="21"/>
      <c r="Q11" s="21"/>
      <c r="R11" s="21"/>
      <c r="S11" s="21"/>
      <c r="T11" s="21"/>
    </row>
    <row r="12" spans="1:20" ht="22.75" customHeight="1">
      <c r="A12" s="19" t="s">
        <v>171</v>
      </c>
      <c r="B12" s="19" t="s">
        <v>173</v>
      </c>
      <c r="C12" s="19" t="s">
        <v>179</v>
      </c>
      <c r="D12" s="14" t="s">
        <v>180</v>
      </c>
      <c r="E12" s="14" t="s">
        <v>181</v>
      </c>
      <c r="F12" s="21">
        <v>273.26668000000001</v>
      </c>
      <c r="G12" s="21">
        <v>7.04</v>
      </c>
      <c r="H12" s="21">
        <v>266.22667999999999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22.75" customHeight="1">
      <c r="A13" s="19" t="s">
        <v>171</v>
      </c>
      <c r="B13" s="19" t="s">
        <v>173</v>
      </c>
      <c r="C13" s="19" t="s">
        <v>185</v>
      </c>
      <c r="D13" s="14" t="s">
        <v>186</v>
      </c>
      <c r="E13" s="14" t="s">
        <v>187</v>
      </c>
      <c r="F13" s="21">
        <v>231.2</v>
      </c>
      <c r="G13" s="21">
        <v>24.48</v>
      </c>
      <c r="H13" s="21">
        <v>206.72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22.75" customHeight="1">
      <c r="A14" s="19" t="s">
        <v>171</v>
      </c>
      <c r="B14" s="19" t="s">
        <v>173</v>
      </c>
      <c r="C14" s="19" t="s">
        <v>182</v>
      </c>
      <c r="D14" s="14" t="s">
        <v>183</v>
      </c>
      <c r="E14" s="14" t="s">
        <v>184</v>
      </c>
      <c r="F14" s="21">
        <v>40</v>
      </c>
      <c r="G14" s="21"/>
      <c r="H14" s="21">
        <v>40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ht="22.75" customHeight="1">
      <c r="A15" s="2" t="s">
        <v>188</v>
      </c>
      <c r="B15" s="2"/>
      <c r="C15" s="2"/>
      <c r="D15" s="10" t="s">
        <v>188</v>
      </c>
      <c r="E15" s="10" t="s">
        <v>189</v>
      </c>
      <c r="F15" s="18">
        <v>92.768255999999994</v>
      </c>
      <c r="G15" s="18">
        <v>92.768255999999994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ht="22.75" customHeight="1">
      <c r="A16" s="2" t="s">
        <v>188</v>
      </c>
      <c r="B16" s="2" t="s">
        <v>190</v>
      </c>
      <c r="C16" s="2"/>
      <c r="D16" s="10" t="s">
        <v>191</v>
      </c>
      <c r="E16" s="10" t="s">
        <v>192</v>
      </c>
      <c r="F16" s="18">
        <v>92.768255999999994</v>
      </c>
      <c r="G16" s="18">
        <v>92.768255999999994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2.75" customHeight="1">
      <c r="A17" s="19" t="s">
        <v>188</v>
      </c>
      <c r="B17" s="19" t="s">
        <v>190</v>
      </c>
      <c r="C17" s="19" t="s">
        <v>190</v>
      </c>
      <c r="D17" s="14" t="s">
        <v>193</v>
      </c>
      <c r="E17" s="14" t="s">
        <v>194</v>
      </c>
      <c r="F17" s="21">
        <v>92.768255999999994</v>
      </c>
      <c r="G17" s="21">
        <v>92.768255999999994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22.75" customHeight="1">
      <c r="A18" s="2" t="s">
        <v>195</v>
      </c>
      <c r="B18" s="2"/>
      <c r="C18" s="2"/>
      <c r="D18" s="10" t="s">
        <v>195</v>
      </c>
      <c r="E18" s="10" t="s">
        <v>196</v>
      </c>
      <c r="F18" s="18">
        <v>65.336454000000003</v>
      </c>
      <c r="G18" s="18">
        <v>65.336454000000003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22.75" customHeight="1">
      <c r="A19" s="2" t="s">
        <v>195</v>
      </c>
      <c r="B19" s="2" t="s">
        <v>197</v>
      </c>
      <c r="C19" s="2"/>
      <c r="D19" s="10" t="s">
        <v>198</v>
      </c>
      <c r="E19" s="10" t="s">
        <v>199</v>
      </c>
      <c r="F19" s="18">
        <v>65.336454000000003</v>
      </c>
      <c r="G19" s="18">
        <v>65.336454000000003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22.75" customHeight="1">
      <c r="A20" s="19" t="s">
        <v>195</v>
      </c>
      <c r="B20" s="19" t="s">
        <v>197</v>
      </c>
      <c r="C20" s="19" t="s">
        <v>176</v>
      </c>
      <c r="D20" s="14" t="s">
        <v>200</v>
      </c>
      <c r="E20" s="14" t="s">
        <v>201</v>
      </c>
      <c r="F20" s="21">
        <v>42.804822000000001</v>
      </c>
      <c r="G20" s="21">
        <v>42.804822000000001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22.75" customHeight="1">
      <c r="A21" s="19" t="s">
        <v>195</v>
      </c>
      <c r="B21" s="19" t="s">
        <v>197</v>
      </c>
      <c r="C21" s="19" t="s">
        <v>202</v>
      </c>
      <c r="D21" s="14" t="s">
        <v>203</v>
      </c>
      <c r="E21" s="14" t="s">
        <v>204</v>
      </c>
      <c r="F21" s="21">
        <v>22.531631999999998</v>
      </c>
      <c r="G21" s="21">
        <v>22.531631999999998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22.75" customHeight="1">
      <c r="A22" s="2" t="s">
        <v>205</v>
      </c>
      <c r="B22" s="2"/>
      <c r="C22" s="2"/>
      <c r="D22" s="10" t="s">
        <v>205</v>
      </c>
      <c r="E22" s="10" t="s">
        <v>206</v>
      </c>
      <c r="F22" s="18">
        <v>69.576192000000006</v>
      </c>
      <c r="G22" s="18">
        <v>69.576192000000006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22.75" customHeight="1">
      <c r="A23" s="2" t="s">
        <v>205</v>
      </c>
      <c r="B23" s="2" t="s">
        <v>179</v>
      </c>
      <c r="C23" s="2"/>
      <c r="D23" s="10" t="s">
        <v>207</v>
      </c>
      <c r="E23" s="10" t="s">
        <v>208</v>
      </c>
      <c r="F23" s="18">
        <v>69.576192000000006</v>
      </c>
      <c r="G23" s="18">
        <v>69.576192000000006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22.75" customHeight="1">
      <c r="A24" s="19" t="s">
        <v>205</v>
      </c>
      <c r="B24" s="19" t="s">
        <v>179</v>
      </c>
      <c r="C24" s="19" t="s">
        <v>176</v>
      </c>
      <c r="D24" s="14" t="s">
        <v>209</v>
      </c>
      <c r="E24" s="14" t="s">
        <v>210</v>
      </c>
      <c r="F24" s="21">
        <v>69.576192000000006</v>
      </c>
      <c r="G24" s="21">
        <v>69.576192000000006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22.75" customHeight="1">
      <c r="A25" s="17"/>
      <c r="B25" s="17"/>
      <c r="C25" s="17"/>
      <c r="D25" s="15" t="s">
        <v>155</v>
      </c>
      <c r="E25" s="15" t="s">
        <v>156</v>
      </c>
      <c r="F25" s="25">
        <v>167.27897400000001</v>
      </c>
      <c r="G25" s="25">
        <v>133.32928200000001</v>
      </c>
      <c r="H25" s="25">
        <v>33.949691999999999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22.75" customHeight="1">
      <c r="A26" s="2" t="s">
        <v>171</v>
      </c>
      <c r="B26" s="2"/>
      <c r="C26" s="2"/>
      <c r="D26" s="10" t="s">
        <v>171</v>
      </c>
      <c r="E26" s="10" t="s">
        <v>172</v>
      </c>
      <c r="F26" s="18">
        <v>137.69929200000001</v>
      </c>
      <c r="G26" s="18">
        <v>103.7496</v>
      </c>
      <c r="H26" s="18">
        <v>33.949691999999999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22.75" customHeight="1">
      <c r="A27" s="2" t="s">
        <v>171</v>
      </c>
      <c r="B27" s="2" t="s">
        <v>173</v>
      </c>
      <c r="C27" s="2"/>
      <c r="D27" s="10" t="s">
        <v>174</v>
      </c>
      <c r="E27" s="10" t="s">
        <v>175</v>
      </c>
      <c r="F27" s="18">
        <v>137.69929200000001</v>
      </c>
      <c r="G27" s="18">
        <v>103.7496</v>
      </c>
      <c r="H27" s="18">
        <v>33.949691999999999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ht="22.75" customHeight="1">
      <c r="A28" s="19" t="s">
        <v>171</v>
      </c>
      <c r="B28" s="19" t="s">
        <v>173</v>
      </c>
      <c r="C28" s="19" t="s">
        <v>176</v>
      </c>
      <c r="D28" s="14" t="s">
        <v>177</v>
      </c>
      <c r="E28" s="14" t="s">
        <v>178</v>
      </c>
      <c r="F28" s="21">
        <v>98.729600000000005</v>
      </c>
      <c r="G28" s="21">
        <v>98.729600000000005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22.75" customHeight="1">
      <c r="A29" s="19" t="s">
        <v>171</v>
      </c>
      <c r="B29" s="19" t="s">
        <v>173</v>
      </c>
      <c r="C29" s="19" t="s">
        <v>179</v>
      </c>
      <c r="D29" s="14" t="s">
        <v>180</v>
      </c>
      <c r="E29" s="14" t="s">
        <v>181</v>
      </c>
      <c r="F29" s="21">
        <v>29.969691999999998</v>
      </c>
      <c r="G29" s="21">
        <v>5.0199999999999996</v>
      </c>
      <c r="H29" s="21">
        <v>24.949691999999999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22.75" customHeight="1">
      <c r="A30" s="19" t="s">
        <v>171</v>
      </c>
      <c r="B30" s="19" t="s">
        <v>173</v>
      </c>
      <c r="C30" s="19" t="s">
        <v>211</v>
      </c>
      <c r="D30" s="14" t="s">
        <v>212</v>
      </c>
      <c r="E30" s="14" t="s">
        <v>213</v>
      </c>
      <c r="F30" s="21">
        <v>9</v>
      </c>
      <c r="G30" s="21"/>
      <c r="H30" s="21">
        <v>9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22.75" customHeight="1">
      <c r="A31" s="2" t="s">
        <v>188</v>
      </c>
      <c r="B31" s="2"/>
      <c r="C31" s="2"/>
      <c r="D31" s="10" t="s">
        <v>188</v>
      </c>
      <c r="E31" s="10" t="s">
        <v>189</v>
      </c>
      <c r="F31" s="18">
        <v>12.020735999999999</v>
      </c>
      <c r="G31" s="18">
        <v>12.020735999999999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ht="22.75" customHeight="1">
      <c r="A32" s="2" t="s">
        <v>188</v>
      </c>
      <c r="B32" s="2" t="s">
        <v>190</v>
      </c>
      <c r="C32" s="2"/>
      <c r="D32" s="10" t="s">
        <v>191</v>
      </c>
      <c r="E32" s="10" t="s">
        <v>192</v>
      </c>
      <c r="F32" s="18">
        <v>12.020735999999999</v>
      </c>
      <c r="G32" s="18">
        <v>12.020735999999999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22.75" customHeight="1">
      <c r="A33" s="19" t="s">
        <v>188</v>
      </c>
      <c r="B33" s="19" t="s">
        <v>190</v>
      </c>
      <c r="C33" s="19" t="s">
        <v>190</v>
      </c>
      <c r="D33" s="14" t="s">
        <v>193</v>
      </c>
      <c r="E33" s="14" t="s">
        <v>194</v>
      </c>
      <c r="F33" s="21">
        <v>12.020735999999999</v>
      </c>
      <c r="G33" s="21">
        <v>12.020735999999999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22.75" customHeight="1">
      <c r="A34" s="2" t="s">
        <v>195</v>
      </c>
      <c r="B34" s="2"/>
      <c r="C34" s="2"/>
      <c r="D34" s="10" t="s">
        <v>195</v>
      </c>
      <c r="E34" s="10" t="s">
        <v>196</v>
      </c>
      <c r="F34" s="18">
        <v>8.5433939999999993</v>
      </c>
      <c r="G34" s="18">
        <v>8.5433939999999993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22.75" customHeight="1">
      <c r="A35" s="2" t="s">
        <v>195</v>
      </c>
      <c r="B35" s="2" t="s">
        <v>197</v>
      </c>
      <c r="C35" s="2"/>
      <c r="D35" s="10" t="s">
        <v>198</v>
      </c>
      <c r="E35" s="10" t="s">
        <v>199</v>
      </c>
      <c r="F35" s="18">
        <v>8.5433939999999993</v>
      </c>
      <c r="G35" s="18">
        <v>8.5433939999999993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ht="22.75" customHeight="1">
      <c r="A36" s="19" t="s">
        <v>195</v>
      </c>
      <c r="B36" s="19" t="s">
        <v>197</v>
      </c>
      <c r="C36" s="19" t="s">
        <v>176</v>
      </c>
      <c r="D36" s="14" t="s">
        <v>200</v>
      </c>
      <c r="E36" s="14" t="s">
        <v>201</v>
      </c>
      <c r="F36" s="21">
        <v>5.5382100000000003</v>
      </c>
      <c r="G36" s="21">
        <v>5.5382100000000003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22.75" customHeight="1">
      <c r="A37" s="19" t="s">
        <v>195</v>
      </c>
      <c r="B37" s="19" t="s">
        <v>197</v>
      </c>
      <c r="C37" s="19" t="s">
        <v>202</v>
      </c>
      <c r="D37" s="14" t="s">
        <v>203</v>
      </c>
      <c r="E37" s="14" t="s">
        <v>204</v>
      </c>
      <c r="F37" s="21">
        <v>3.0051839999999999</v>
      </c>
      <c r="G37" s="21">
        <v>3.0051839999999999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22.75" customHeight="1">
      <c r="A38" s="2" t="s">
        <v>205</v>
      </c>
      <c r="B38" s="2"/>
      <c r="C38" s="2"/>
      <c r="D38" s="10" t="s">
        <v>205</v>
      </c>
      <c r="E38" s="10" t="s">
        <v>206</v>
      </c>
      <c r="F38" s="18">
        <v>9.0155519999999996</v>
      </c>
      <c r="G38" s="18">
        <v>9.0155519999999996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ht="22.75" customHeight="1">
      <c r="A39" s="2" t="s">
        <v>205</v>
      </c>
      <c r="B39" s="2" t="s">
        <v>179</v>
      </c>
      <c r="C39" s="2"/>
      <c r="D39" s="10" t="s">
        <v>207</v>
      </c>
      <c r="E39" s="10" t="s">
        <v>208</v>
      </c>
      <c r="F39" s="18">
        <v>9.0155519999999996</v>
      </c>
      <c r="G39" s="18">
        <v>9.0155519999999996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ht="22.75" customHeight="1">
      <c r="A40" s="19" t="s">
        <v>205</v>
      </c>
      <c r="B40" s="19" t="s">
        <v>179</v>
      </c>
      <c r="C40" s="19" t="s">
        <v>176</v>
      </c>
      <c r="D40" s="14" t="s">
        <v>209</v>
      </c>
      <c r="E40" s="14" t="s">
        <v>210</v>
      </c>
      <c r="F40" s="21">
        <v>9.0155519999999996</v>
      </c>
      <c r="G40" s="21">
        <v>9.0155519999999996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22.75" customHeight="1">
      <c r="A41" s="17"/>
      <c r="B41" s="17"/>
      <c r="C41" s="17"/>
      <c r="D41" s="15" t="s">
        <v>157</v>
      </c>
      <c r="E41" s="15" t="s">
        <v>158</v>
      </c>
      <c r="F41" s="25">
        <v>3035.8249959999998</v>
      </c>
      <c r="G41" s="25">
        <v>2024.8698079999999</v>
      </c>
      <c r="H41" s="25">
        <v>827.71518800000001</v>
      </c>
      <c r="I41" s="25"/>
      <c r="J41" s="25"/>
      <c r="K41" s="25"/>
      <c r="L41" s="25"/>
      <c r="M41" s="25"/>
      <c r="N41" s="25"/>
      <c r="O41" s="25">
        <v>183.24</v>
      </c>
      <c r="P41" s="25"/>
      <c r="Q41" s="25"/>
      <c r="R41" s="25"/>
      <c r="S41" s="25"/>
      <c r="T41" s="25"/>
    </row>
    <row r="42" spans="1:20" ht="22.75" customHeight="1">
      <c r="A42" s="2" t="s">
        <v>171</v>
      </c>
      <c r="B42" s="2"/>
      <c r="C42" s="2"/>
      <c r="D42" s="10" t="s">
        <v>171</v>
      </c>
      <c r="E42" s="10" t="s">
        <v>172</v>
      </c>
      <c r="F42" s="18">
        <v>2657.563588</v>
      </c>
      <c r="G42" s="18">
        <v>1646.6084000000001</v>
      </c>
      <c r="H42" s="18">
        <v>827.71518800000001</v>
      </c>
      <c r="I42" s="18"/>
      <c r="J42" s="18"/>
      <c r="K42" s="18"/>
      <c r="L42" s="18"/>
      <c r="M42" s="18"/>
      <c r="N42" s="18"/>
      <c r="O42" s="18">
        <v>183.24</v>
      </c>
      <c r="P42" s="18"/>
      <c r="Q42" s="18"/>
      <c r="R42" s="18"/>
      <c r="S42" s="18"/>
      <c r="T42" s="18"/>
    </row>
    <row r="43" spans="1:20" ht="22.75" customHeight="1">
      <c r="A43" s="2" t="s">
        <v>171</v>
      </c>
      <c r="B43" s="2" t="s">
        <v>173</v>
      </c>
      <c r="C43" s="2"/>
      <c r="D43" s="10" t="s">
        <v>174</v>
      </c>
      <c r="E43" s="10" t="s">
        <v>175</v>
      </c>
      <c r="F43" s="18">
        <v>13.58</v>
      </c>
      <c r="G43" s="18">
        <v>13.58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ht="22.75" customHeight="1">
      <c r="A44" s="19" t="s">
        <v>171</v>
      </c>
      <c r="B44" s="19" t="s">
        <v>173</v>
      </c>
      <c r="C44" s="19" t="s">
        <v>179</v>
      </c>
      <c r="D44" s="14" t="s">
        <v>180</v>
      </c>
      <c r="E44" s="14" t="s">
        <v>181</v>
      </c>
      <c r="F44" s="21">
        <v>13.58</v>
      </c>
      <c r="G44" s="21">
        <v>13.58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22.75" customHeight="1">
      <c r="A45" s="2" t="s">
        <v>171</v>
      </c>
      <c r="B45" s="2" t="s">
        <v>214</v>
      </c>
      <c r="C45" s="2"/>
      <c r="D45" s="10" t="s">
        <v>215</v>
      </c>
      <c r="E45" s="10" t="s">
        <v>216</v>
      </c>
      <c r="F45" s="18">
        <v>2643.9835880000001</v>
      </c>
      <c r="G45" s="18">
        <v>1633.0283999999999</v>
      </c>
      <c r="H45" s="18">
        <v>827.71518800000001</v>
      </c>
      <c r="I45" s="18"/>
      <c r="J45" s="18"/>
      <c r="K45" s="18"/>
      <c r="L45" s="18"/>
      <c r="M45" s="18"/>
      <c r="N45" s="18"/>
      <c r="O45" s="18">
        <v>183.24</v>
      </c>
      <c r="P45" s="18"/>
      <c r="Q45" s="18"/>
      <c r="R45" s="18"/>
      <c r="S45" s="18"/>
      <c r="T45" s="18"/>
    </row>
    <row r="46" spans="1:20" ht="22.75" customHeight="1">
      <c r="A46" s="19" t="s">
        <v>171</v>
      </c>
      <c r="B46" s="19" t="s">
        <v>214</v>
      </c>
      <c r="C46" s="19" t="s">
        <v>176</v>
      </c>
      <c r="D46" s="14" t="s">
        <v>217</v>
      </c>
      <c r="E46" s="14" t="s">
        <v>178</v>
      </c>
      <c r="F46" s="21">
        <v>1633.0283999999999</v>
      </c>
      <c r="G46" s="21">
        <v>1633.0283999999999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0" ht="22.75" customHeight="1">
      <c r="A47" s="19" t="s">
        <v>171</v>
      </c>
      <c r="B47" s="19" t="s">
        <v>214</v>
      </c>
      <c r="C47" s="19" t="s">
        <v>179</v>
      </c>
      <c r="D47" s="14" t="s">
        <v>218</v>
      </c>
      <c r="E47" s="14" t="s">
        <v>181</v>
      </c>
      <c r="F47" s="21">
        <v>1010.955188</v>
      </c>
      <c r="G47" s="21"/>
      <c r="H47" s="21">
        <v>827.71518800000001</v>
      </c>
      <c r="I47" s="21"/>
      <c r="J47" s="21"/>
      <c r="K47" s="21"/>
      <c r="L47" s="21"/>
      <c r="M47" s="21"/>
      <c r="N47" s="21"/>
      <c r="O47" s="21">
        <v>183.24</v>
      </c>
      <c r="P47" s="21"/>
      <c r="Q47" s="21"/>
      <c r="R47" s="21"/>
      <c r="S47" s="21"/>
      <c r="T47" s="21"/>
    </row>
    <row r="48" spans="1:20" ht="22.75" customHeight="1">
      <c r="A48" s="2" t="s">
        <v>188</v>
      </c>
      <c r="B48" s="2"/>
      <c r="C48" s="2"/>
      <c r="D48" s="10" t="s">
        <v>188</v>
      </c>
      <c r="E48" s="10" t="s">
        <v>189</v>
      </c>
      <c r="F48" s="18">
        <v>153.692544</v>
      </c>
      <c r="G48" s="18">
        <v>153.692544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ht="22.75" customHeight="1">
      <c r="A49" s="2" t="s">
        <v>188</v>
      </c>
      <c r="B49" s="2" t="s">
        <v>190</v>
      </c>
      <c r="C49" s="2"/>
      <c r="D49" s="10" t="s">
        <v>191</v>
      </c>
      <c r="E49" s="10" t="s">
        <v>192</v>
      </c>
      <c r="F49" s="18">
        <v>153.692544</v>
      </c>
      <c r="G49" s="18">
        <v>153.692544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ht="22.75" customHeight="1">
      <c r="A50" s="19" t="s">
        <v>188</v>
      </c>
      <c r="B50" s="19" t="s">
        <v>190</v>
      </c>
      <c r="C50" s="19" t="s">
        <v>190</v>
      </c>
      <c r="D50" s="14" t="s">
        <v>193</v>
      </c>
      <c r="E50" s="14" t="s">
        <v>194</v>
      </c>
      <c r="F50" s="21">
        <v>153.692544</v>
      </c>
      <c r="G50" s="21">
        <v>153.692544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ht="22.75" customHeight="1">
      <c r="A51" s="2" t="s">
        <v>195</v>
      </c>
      <c r="B51" s="2"/>
      <c r="C51" s="2"/>
      <c r="D51" s="10" t="s">
        <v>195</v>
      </c>
      <c r="E51" s="10" t="s">
        <v>196</v>
      </c>
      <c r="F51" s="18">
        <v>109.29945600000001</v>
      </c>
      <c r="G51" s="18">
        <v>109.29945600000001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ht="22.75" customHeight="1">
      <c r="A52" s="2" t="s">
        <v>195</v>
      </c>
      <c r="B52" s="2" t="s">
        <v>197</v>
      </c>
      <c r="C52" s="2"/>
      <c r="D52" s="10" t="s">
        <v>198</v>
      </c>
      <c r="E52" s="10" t="s">
        <v>199</v>
      </c>
      <c r="F52" s="18">
        <v>109.29945600000001</v>
      </c>
      <c r="G52" s="18">
        <v>109.29945600000001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ht="22.75" customHeight="1">
      <c r="A53" s="19" t="s">
        <v>195</v>
      </c>
      <c r="B53" s="19" t="s">
        <v>197</v>
      </c>
      <c r="C53" s="19" t="s">
        <v>176</v>
      </c>
      <c r="D53" s="14" t="s">
        <v>200</v>
      </c>
      <c r="E53" s="14" t="s">
        <v>201</v>
      </c>
      <c r="F53" s="21">
        <v>70.876320000000007</v>
      </c>
      <c r="G53" s="21">
        <v>70.876320000000007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1:20" ht="22.75" customHeight="1">
      <c r="A54" s="19" t="s">
        <v>195</v>
      </c>
      <c r="B54" s="19" t="s">
        <v>197</v>
      </c>
      <c r="C54" s="19" t="s">
        <v>202</v>
      </c>
      <c r="D54" s="14" t="s">
        <v>203</v>
      </c>
      <c r="E54" s="14" t="s">
        <v>204</v>
      </c>
      <c r="F54" s="21">
        <v>38.423136</v>
      </c>
      <c r="G54" s="21">
        <v>38.423136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ht="22.75" customHeight="1">
      <c r="A55" s="2" t="s">
        <v>205</v>
      </c>
      <c r="B55" s="2"/>
      <c r="C55" s="2"/>
      <c r="D55" s="10" t="s">
        <v>205</v>
      </c>
      <c r="E55" s="10" t="s">
        <v>206</v>
      </c>
      <c r="F55" s="18">
        <v>115.269408</v>
      </c>
      <c r="G55" s="18">
        <v>115.269408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ht="22.75" customHeight="1">
      <c r="A56" s="2" t="s">
        <v>205</v>
      </c>
      <c r="B56" s="2" t="s">
        <v>179</v>
      </c>
      <c r="C56" s="2"/>
      <c r="D56" s="10" t="s">
        <v>207</v>
      </c>
      <c r="E56" s="10" t="s">
        <v>208</v>
      </c>
      <c r="F56" s="18">
        <v>115.269408</v>
      </c>
      <c r="G56" s="18">
        <v>115.269408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ht="22.75" customHeight="1">
      <c r="A57" s="19" t="s">
        <v>205</v>
      </c>
      <c r="B57" s="19" t="s">
        <v>179</v>
      </c>
      <c r="C57" s="19" t="s">
        <v>176</v>
      </c>
      <c r="D57" s="14" t="s">
        <v>209</v>
      </c>
      <c r="E57" s="14" t="s">
        <v>210</v>
      </c>
      <c r="F57" s="21">
        <v>115.269408</v>
      </c>
      <c r="G57" s="21">
        <v>115.269408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57"/>
  <sheetViews>
    <sheetView workbookViewId="0"/>
  </sheetViews>
  <sheetFormatPr defaultColWidth="10" defaultRowHeight="14"/>
  <cols>
    <col min="1" max="2" width="4.08984375" customWidth="1"/>
    <col min="3" max="3" width="4.1796875" customWidth="1"/>
    <col min="4" max="4" width="8" customWidth="1"/>
    <col min="5" max="5" width="15.90625" customWidth="1"/>
    <col min="6" max="6" width="8.90625" customWidth="1"/>
    <col min="7" max="7" width="7.7265625" customWidth="1"/>
    <col min="8" max="8" width="6.26953125" customWidth="1"/>
    <col min="9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6.399999999999999" customHeight="1">
      <c r="A1" s="1"/>
      <c r="T1" s="52" t="s">
        <v>237</v>
      </c>
      <c r="U1" s="52"/>
    </row>
    <row r="2" spans="1:21" ht="37" customHeight="1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1" ht="24.15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9" t="s">
        <v>30</v>
      </c>
      <c r="U3" s="49"/>
    </row>
    <row r="4" spans="1:21" ht="22.4" customHeight="1">
      <c r="A4" s="54" t="s">
        <v>160</v>
      </c>
      <c r="B4" s="54"/>
      <c r="C4" s="54"/>
      <c r="D4" s="54" t="s">
        <v>220</v>
      </c>
      <c r="E4" s="54" t="s">
        <v>221</v>
      </c>
      <c r="F4" s="54" t="s">
        <v>238</v>
      </c>
      <c r="G4" s="54" t="s">
        <v>163</v>
      </c>
      <c r="H4" s="54"/>
      <c r="I4" s="54"/>
      <c r="J4" s="54"/>
      <c r="K4" s="54" t="s">
        <v>164</v>
      </c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1" ht="39.65" customHeight="1">
      <c r="A5" s="2" t="s">
        <v>168</v>
      </c>
      <c r="B5" s="2" t="s">
        <v>169</v>
      </c>
      <c r="C5" s="2" t="s">
        <v>170</v>
      </c>
      <c r="D5" s="54"/>
      <c r="E5" s="54"/>
      <c r="F5" s="54"/>
      <c r="G5" s="2" t="s">
        <v>135</v>
      </c>
      <c r="H5" s="2" t="s">
        <v>239</v>
      </c>
      <c r="I5" s="2" t="s">
        <v>240</v>
      </c>
      <c r="J5" s="2" t="s">
        <v>231</v>
      </c>
      <c r="K5" s="2" t="s">
        <v>135</v>
      </c>
      <c r="L5" s="2" t="s">
        <v>241</v>
      </c>
      <c r="M5" s="2" t="s">
        <v>242</v>
      </c>
      <c r="N5" s="2" t="s">
        <v>243</v>
      </c>
      <c r="O5" s="2" t="s">
        <v>233</v>
      </c>
      <c r="P5" s="2" t="s">
        <v>244</v>
      </c>
      <c r="Q5" s="2" t="s">
        <v>245</v>
      </c>
      <c r="R5" s="2" t="s">
        <v>246</v>
      </c>
      <c r="S5" s="2" t="s">
        <v>229</v>
      </c>
      <c r="T5" s="2" t="s">
        <v>232</v>
      </c>
      <c r="U5" s="2" t="s">
        <v>236</v>
      </c>
    </row>
    <row r="6" spans="1:21" ht="22.75" customHeight="1">
      <c r="A6" s="12"/>
      <c r="B6" s="12"/>
      <c r="C6" s="12"/>
      <c r="D6" s="12"/>
      <c r="E6" s="12" t="s">
        <v>135</v>
      </c>
      <c r="F6" s="11">
        <v>4995.6197119999997</v>
      </c>
      <c r="G6" s="11">
        <v>2821.7397120000001</v>
      </c>
      <c r="H6" s="11">
        <v>2275.6715920000001</v>
      </c>
      <c r="I6" s="11">
        <v>522.50156000000004</v>
      </c>
      <c r="J6" s="11">
        <v>23.566559999999999</v>
      </c>
      <c r="K6" s="11">
        <v>2173.88</v>
      </c>
      <c r="L6" s="11">
        <v>1138.53</v>
      </c>
      <c r="M6" s="11">
        <v>852.11</v>
      </c>
      <c r="N6" s="11">
        <v>183.24</v>
      </c>
      <c r="O6" s="11"/>
      <c r="P6" s="11"/>
      <c r="Q6" s="11"/>
      <c r="R6" s="11"/>
      <c r="S6" s="11"/>
      <c r="T6" s="11"/>
      <c r="U6" s="11"/>
    </row>
    <row r="7" spans="1:21" ht="22.75" customHeight="1">
      <c r="A7" s="12"/>
      <c r="B7" s="12"/>
      <c r="C7" s="12"/>
      <c r="D7" s="10" t="s">
        <v>2</v>
      </c>
      <c r="E7" s="10" t="s">
        <v>4</v>
      </c>
      <c r="F7" s="18">
        <v>4995.6197119999997</v>
      </c>
      <c r="G7" s="11">
        <v>2821.7397120000001</v>
      </c>
      <c r="H7" s="11">
        <v>2275.6715920000001</v>
      </c>
      <c r="I7" s="11">
        <v>522.50156000000004</v>
      </c>
      <c r="J7" s="11">
        <v>23.566559999999999</v>
      </c>
      <c r="K7" s="11">
        <v>2173.88</v>
      </c>
      <c r="L7" s="11">
        <v>1138.53</v>
      </c>
      <c r="M7" s="11">
        <v>852.11</v>
      </c>
      <c r="N7" s="11">
        <v>183.24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</row>
    <row r="8" spans="1:21" ht="22.75" customHeight="1">
      <c r="A8" s="17"/>
      <c r="B8" s="17"/>
      <c r="C8" s="17"/>
      <c r="D8" s="15" t="s">
        <v>153</v>
      </c>
      <c r="E8" s="15" t="s">
        <v>154</v>
      </c>
      <c r="F8" s="18">
        <v>1792.515742</v>
      </c>
      <c r="G8" s="18">
        <v>1028.315742</v>
      </c>
      <c r="H8" s="18">
        <v>817.52250200000003</v>
      </c>
      <c r="I8" s="18">
        <v>187.22667999999999</v>
      </c>
      <c r="J8" s="18">
        <v>23.566559999999999</v>
      </c>
      <c r="K8" s="18">
        <v>764.2</v>
      </c>
      <c r="L8" s="18">
        <v>438.48</v>
      </c>
      <c r="M8" s="18">
        <v>325.72000000000003</v>
      </c>
      <c r="N8" s="18"/>
      <c r="O8" s="18"/>
      <c r="P8" s="18"/>
      <c r="Q8" s="18"/>
      <c r="R8" s="18"/>
      <c r="S8" s="18"/>
      <c r="T8" s="18"/>
      <c r="U8" s="18"/>
    </row>
    <row r="9" spans="1:21" ht="22.75" customHeight="1">
      <c r="A9" s="2" t="s">
        <v>171</v>
      </c>
      <c r="B9" s="2"/>
      <c r="C9" s="2"/>
      <c r="D9" s="10" t="s">
        <v>171</v>
      </c>
      <c r="E9" s="10" t="s">
        <v>172</v>
      </c>
      <c r="F9" s="18">
        <v>1564.83484</v>
      </c>
      <c r="G9" s="18">
        <v>800.63484000000005</v>
      </c>
      <c r="H9" s="18">
        <v>589.84159999999997</v>
      </c>
      <c r="I9" s="18">
        <v>187.22667999999999</v>
      </c>
      <c r="J9" s="18">
        <v>23.566559999999999</v>
      </c>
      <c r="K9" s="18">
        <v>764.2</v>
      </c>
      <c r="L9" s="18">
        <v>438.48</v>
      </c>
      <c r="M9" s="18">
        <v>325.72000000000003</v>
      </c>
      <c r="N9" s="18"/>
      <c r="O9" s="18"/>
      <c r="P9" s="18"/>
      <c r="Q9" s="18"/>
      <c r="R9" s="18"/>
      <c r="S9" s="18"/>
      <c r="T9" s="18"/>
      <c r="U9" s="18"/>
    </row>
    <row r="10" spans="1:21" ht="22.75" customHeight="1">
      <c r="A10" s="2" t="s">
        <v>171</v>
      </c>
      <c r="B10" s="2" t="s">
        <v>173</v>
      </c>
      <c r="C10" s="2"/>
      <c r="D10" s="10" t="s">
        <v>174</v>
      </c>
      <c r="E10" s="10" t="s">
        <v>175</v>
      </c>
      <c r="F10" s="18">
        <v>1564.83484</v>
      </c>
      <c r="G10" s="18">
        <v>800.63484000000005</v>
      </c>
      <c r="H10" s="18">
        <v>589.84159999999997</v>
      </c>
      <c r="I10" s="18">
        <v>187.22667999999999</v>
      </c>
      <c r="J10" s="18">
        <v>23.566559999999999</v>
      </c>
      <c r="K10" s="18">
        <v>764.2</v>
      </c>
      <c r="L10" s="18">
        <v>438.48</v>
      </c>
      <c r="M10" s="18">
        <v>325.72000000000003</v>
      </c>
      <c r="N10" s="18"/>
      <c r="O10" s="18"/>
      <c r="P10" s="18"/>
      <c r="Q10" s="18"/>
      <c r="R10" s="18"/>
      <c r="S10" s="18"/>
      <c r="T10" s="18"/>
      <c r="U10" s="18"/>
    </row>
    <row r="11" spans="1:21" ht="22.75" customHeight="1">
      <c r="A11" s="19" t="s">
        <v>171</v>
      </c>
      <c r="B11" s="19" t="s">
        <v>173</v>
      </c>
      <c r="C11" s="19" t="s">
        <v>176</v>
      </c>
      <c r="D11" s="14" t="s">
        <v>177</v>
      </c>
      <c r="E11" s="14" t="s">
        <v>178</v>
      </c>
      <c r="F11" s="16">
        <v>1020.36816</v>
      </c>
      <c r="G11" s="4">
        <v>606.36815999999999</v>
      </c>
      <c r="H11" s="4">
        <v>582.80160000000001</v>
      </c>
      <c r="I11" s="4"/>
      <c r="J11" s="4">
        <v>23.566559999999999</v>
      </c>
      <c r="K11" s="4">
        <v>414</v>
      </c>
      <c r="L11" s="4">
        <v>414</v>
      </c>
      <c r="M11" s="4"/>
      <c r="N11" s="4"/>
      <c r="O11" s="4"/>
      <c r="P11" s="4"/>
      <c r="Q11" s="4"/>
      <c r="R11" s="4"/>
      <c r="S11" s="4"/>
      <c r="T11" s="4"/>
      <c r="U11" s="4"/>
    </row>
    <row r="12" spans="1:21" ht="22.75" customHeight="1">
      <c r="A12" s="19" t="s">
        <v>171</v>
      </c>
      <c r="B12" s="19" t="s">
        <v>173</v>
      </c>
      <c r="C12" s="19" t="s">
        <v>179</v>
      </c>
      <c r="D12" s="14" t="s">
        <v>180</v>
      </c>
      <c r="E12" s="14" t="s">
        <v>181</v>
      </c>
      <c r="F12" s="16">
        <v>273.26668000000001</v>
      </c>
      <c r="G12" s="4">
        <v>194.26668000000001</v>
      </c>
      <c r="H12" s="4">
        <v>7.04</v>
      </c>
      <c r="I12" s="4">
        <v>187.22667999999999</v>
      </c>
      <c r="J12" s="4"/>
      <c r="K12" s="4">
        <v>79</v>
      </c>
      <c r="L12" s="4"/>
      <c r="M12" s="4">
        <v>79</v>
      </c>
      <c r="N12" s="4"/>
      <c r="O12" s="4"/>
      <c r="P12" s="4"/>
      <c r="Q12" s="4"/>
      <c r="R12" s="4"/>
      <c r="S12" s="4"/>
      <c r="T12" s="4"/>
      <c r="U12" s="4"/>
    </row>
    <row r="13" spans="1:21" ht="22.75" customHeight="1">
      <c r="A13" s="19" t="s">
        <v>171</v>
      </c>
      <c r="B13" s="19" t="s">
        <v>173</v>
      </c>
      <c r="C13" s="19" t="s">
        <v>185</v>
      </c>
      <c r="D13" s="14" t="s">
        <v>186</v>
      </c>
      <c r="E13" s="14" t="s">
        <v>187</v>
      </c>
      <c r="F13" s="16">
        <v>231.2</v>
      </c>
      <c r="G13" s="4"/>
      <c r="H13" s="4"/>
      <c r="I13" s="4"/>
      <c r="J13" s="4"/>
      <c r="K13" s="4">
        <v>231.2</v>
      </c>
      <c r="L13" s="4">
        <v>24.48</v>
      </c>
      <c r="M13" s="4">
        <v>206.72</v>
      </c>
      <c r="N13" s="4"/>
      <c r="O13" s="4"/>
      <c r="P13" s="4"/>
      <c r="Q13" s="4"/>
      <c r="R13" s="4"/>
      <c r="S13" s="4"/>
      <c r="T13" s="4"/>
      <c r="U13" s="4"/>
    </row>
    <row r="14" spans="1:21" ht="22.75" customHeight="1">
      <c r="A14" s="19" t="s">
        <v>171</v>
      </c>
      <c r="B14" s="19" t="s">
        <v>173</v>
      </c>
      <c r="C14" s="19" t="s">
        <v>182</v>
      </c>
      <c r="D14" s="14" t="s">
        <v>183</v>
      </c>
      <c r="E14" s="14" t="s">
        <v>184</v>
      </c>
      <c r="F14" s="16">
        <v>40</v>
      </c>
      <c r="G14" s="4"/>
      <c r="H14" s="4"/>
      <c r="I14" s="4"/>
      <c r="J14" s="4"/>
      <c r="K14" s="4">
        <v>40</v>
      </c>
      <c r="L14" s="4"/>
      <c r="M14" s="4">
        <v>40</v>
      </c>
      <c r="N14" s="4"/>
      <c r="O14" s="4"/>
      <c r="P14" s="4"/>
      <c r="Q14" s="4"/>
      <c r="R14" s="4"/>
      <c r="S14" s="4"/>
      <c r="T14" s="4"/>
      <c r="U14" s="4"/>
    </row>
    <row r="15" spans="1:21" ht="22.75" customHeight="1">
      <c r="A15" s="2" t="s">
        <v>188</v>
      </c>
      <c r="B15" s="2"/>
      <c r="C15" s="2"/>
      <c r="D15" s="10" t="s">
        <v>188</v>
      </c>
      <c r="E15" s="10" t="s">
        <v>189</v>
      </c>
      <c r="F15" s="18">
        <v>92.768255999999994</v>
      </c>
      <c r="G15" s="18">
        <v>92.768255999999994</v>
      </c>
      <c r="H15" s="18">
        <v>92.768255999999994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22.75" customHeight="1">
      <c r="A16" s="2" t="s">
        <v>188</v>
      </c>
      <c r="B16" s="2" t="s">
        <v>190</v>
      </c>
      <c r="C16" s="2"/>
      <c r="D16" s="10" t="s">
        <v>191</v>
      </c>
      <c r="E16" s="10" t="s">
        <v>192</v>
      </c>
      <c r="F16" s="18">
        <v>92.768255999999994</v>
      </c>
      <c r="G16" s="18">
        <v>92.768255999999994</v>
      </c>
      <c r="H16" s="18">
        <v>92.768255999999994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22.75" customHeight="1">
      <c r="A17" s="19" t="s">
        <v>188</v>
      </c>
      <c r="B17" s="19" t="s">
        <v>190</v>
      </c>
      <c r="C17" s="19" t="s">
        <v>190</v>
      </c>
      <c r="D17" s="14" t="s">
        <v>193</v>
      </c>
      <c r="E17" s="14" t="s">
        <v>194</v>
      </c>
      <c r="F17" s="16">
        <v>92.768255999999994</v>
      </c>
      <c r="G17" s="4">
        <v>92.768255999999994</v>
      </c>
      <c r="H17" s="4">
        <v>92.768255999999994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22.75" customHeight="1">
      <c r="A18" s="2" t="s">
        <v>195</v>
      </c>
      <c r="B18" s="2"/>
      <c r="C18" s="2"/>
      <c r="D18" s="10" t="s">
        <v>195</v>
      </c>
      <c r="E18" s="10" t="s">
        <v>196</v>
      </c>
      <c r="F18" s="18">
        <v>65.336454000000003</v>
      </c>
      <c r="G18" s="18">
        <v>65.336454000000003</v>
      </c>
      <c r="H18" s="18">
        <v>65.336454000000003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22.75" customHeight="1">
      <c r="A19" s="2" t="s">
        <v>195</v>
      </c>
      <c r="B19" s="2" t="s">
        <v>197</v>
      </c>
      <c r="C19" s="2"/>
      <c r="D19" s="10" t="s">
        <v>198</v>
      </c>
      <c r="E19" s="10" t="s">
        <v>199</v>
      </c>
      <c r="F19" s="18">
        <v>65.336454000000003</v>
      </c>
      <c r="G19" s="18">
        <v>65.336454000000003</v>
      </c>
      <c r="H19" s="18">
        <v>65.336454000000003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22.75" customHeight="1">
      <c r="A20" s="19" t="s">
        <v>195</v>
      </c>
      <c r="B20" s="19" t="s">
        <v>197</v>
      </c>
      <c r="C20" s="19" t="s">
        <v>176</v>
      </c>
      <c r="D20" s="14" t="s">
        <v>200</v>
      </c>
      <c r="E20" s="14" t="s">
        <v>201</v>
      </c>
      <c r="F20" s="16">
        <v>42.804822000000001</v>
      </c>
      <c r="G20" s="4">
        <v>42.804822000000001</v>
      </c>
      <c r="H20" s="4">
        <v>42.804822000000001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22.75" customHeight="1">
      <c r="A21" s="19" t="s">
        <v>195</v>
      </c>
      <c r="B21" s="19" t="s">
        <v>197</v>
      </c>
      <c r="C21" s="19" t="s">
        <v>202</v>
      </c>
      <c r="D21" s="14" t="s">
        <v>203</v>
      </c>
      <c r="E21" s="14" t="s">
        <v>204</v>
      </c>
      <c r="F21" s="16">
        <v>22.531631999999998</v>
      </c>
      <c r="G21" s="4">
        <v>22.531631999999998</v>
      </c>
      <c r="H21" s="4">
        <v>22.531631999999998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22.75" customHeight="1">
      <c r="A22" s="2" t="s">
        <v>205</v>
      </c>
      <c r="B22" s="2"/>
      <c r="C22" s="2"/>
      <c r="D22" s="10" t="s">
        <v>205</v>
      </c>
      <c r="E22" s="10" t="s">
        <v>206</v>
      </c>
      <c r="F22" s="18">
        <v>69.576192000000006</v>
      </c>
      <c r="G22" s="18">
        <v>69.576192000000006</v>
      </c>
      <c r="H22" s="18">
        <v>69.576192000000006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22.75" customHeight="1">
      <c r="A23" s="2" t="s">
        <v>205</v>
      </c>
      <c r="B23" s="2" t="s">
        <v>179</v>
      </c>
      <c r="C23" s="2"/>
      <c r="D23" s="10" t="s">
        <v>207</v>
      </c>
      <c r="E23" s="10" t="s">
        <v>208</v>
      </c>
      <c r="F23" s="18">
        <v>69.576192000000006</v>
      </c>
      <c r="G23" s="18">
        <v>69.576192000000006</v>
      </c>
      <c r="H23" s="18">
        <v>69.576192000000006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2.75" customHeight="1">
      <c r="A24" s="19" t="s">
        <v>205</v>
      </c>
      <c r="B24" s="19" t="s">
        <v>179</v>
      </c>
      <c r="C24" s="19" t="s">
        <v>176</v>
      </c>
      <c r="D24" s="14" t="s">
        <v>209</v>
      </c>
      <c r="E24" s="14" t="s">
        <v>210</v>
      </c>
      <c r="F24" s="16">
        <v>69.576192000000006</v>
      </c>
      <c r="G24" s="4">
        <v>69.576192000000006</v>
      </c>
      <c r="H24" s="4">
        <v>69.576192000000006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2.75" customHeight="1">
      <c r="A25" s="17"/>
      <c r="B25" s="17"/>
      <c r="C25" s="17"/>
      <c r="D25" s="15" t="s">
        <v>155</v>
      </c>
      <c r="E25" s="15" t="s">
        <v>156</v>
      </c>
      <c r="F25" s="18">
        <v>167.27897400000001</v>
      </c>
      <c r="G25" s="18">
        <v>127.678974</v>
      </c>
      <c r="H25" s="18">
        <v>105.729282</v>
      </c>
      <c r="I25" s="18">
        <v>21.949691999999999</v>
      </c>
      <c r="J25" s="18"/>
      <c r="K25" s="18">
        <v>39.6</v>
      </c>
      <c r="L25" s="18">
        <v>27.6</v>
      </c>
      <c r="M25" s="18">
        <v>12</v>
      </c>
      <c r="N25" s="18"/>
      <c r="O25" s="18"/>
      <c r="P25" s="18"/>
      <c r="Q25" s="18"/>
      <c r="R25" s="18"/>
      <c r="S25" s="18"/>
      <c r="T25" s="18"/>
      <c r="U25" s="18"/>
    </row>
    <row r="26" spans="1:21" ht="22.75" customHeight="1">
      <c r="A26" s="2" t="s">
        <v>171</v>
      </c>
      <c r="B26" s="2"/>
      <c r="C26" s="2"/>
      <c r="D26" s="10" t="s">
        <v>171</v>
      </c>
      <c r="E26" s="10" t="s">
        <v>172</v>
      </c>
      <c r="F26" s="18">
        <v>137.69929200000001</v>
      </c>
      <c r="G26" s="18">
        <v>98.099292000000005</v>
      </c>
      <c r="H26" s="18">
        <v>76.149600000000007</v>
      </c>
      <c r="I26" s="18">
        <v>21.949691999999999</v>
      </c>
      <c r="J26" s="18"/>
      <c r="K26" s="18">
        <v>39.6</v>
      </c>
      <c r="L26" s="18">
        <v>27.6</v>
      </c>
      <c r="M26" s="18">
        <v>12</v>
      </c>
      <c r="N26" s="18"/>
      <c r="O26" s="18"/>
      <c r="P26" s="18"/>
      <c r="Q26" s="18"/>
      <c r="R26" s="18"/>
      <c r="S26" s="18"/>
      <c r="T26" s="18"/>
      <c r="U26" s="18"/>
    </row>
    <row r="27" spans="1:21" ht="22.75" customHeight="1">
      <c r="A27" s="2" t="s">
        <v>171</v>
      </c>
      <c r="B27" s="2" t="s">
        <v>173</v>
      </c>
      <c r="C27" s="2"/>
      <c r="D27" s="10" t="s">
        <v>174</v>
      </c>
      <c r="E27" s="10" t="s">
        <v>175</v>
      </c>
      <c r="F27" s="18">
        <v>137.69929200000001</v>
      </c>
      <c r="G27" s="18">
        <v>98.099292000000005</v>
      </c>
      <c r="H27" s="18">
        <v>76.149600000000007</v>
      </c>
      <c r="I27" s="18">
        <v>21.949691999999999</v>
      </c>
      <c r="J27" s="18"/>
      <c r="K27" s="18">
        <v>39.6</v>
      </c>
      <c r="L27" s="18">
        <v>27.6</v>
      </c>
      <c r="M27" s="18">
        <v>12</v>
      </c>
      <c r="N27" s="18"/>
      <c r="O27" s="18"/>
      <c r="P27" s="18"/>
      <c r="Q27" s="18"/>
      <c r="R27" s="18"/>
      <c r="S27" s="18"/>
      <c r="T27" s="18"/>
      <c r="U27" s="18"/>
    </row>
    <row r="28" spans="1:21" ht="22.75" customHeight="1">
      <c r="A28" s="19" t="s">
        <v>171</v>
      </c>
      <c r="B28" s="19" t="s">
        <v>173</v>
      </c>
      <c r="C28" s="19" t="s">
        <v>176</v>
      </c>
      <c r="D28" s="14" t="s">
        <v>177</v>
      </c>
      <c r="E28" s="14" t="s">
        <v>178</v>
      </c>
      <c r="F28" s="16">
        <v>98.729600000000005</v>
      </c>
      <c r="G28" s="4">
        <v>75.129599999999996</v>
      </c>
      <c r="H28" s="4">
        <v>75.129599999999996</v>
      </c>
      <c r="I28" s="4"/>
      <c r="J28" s="4"/>
      <c r="K28" s="4">
        <v>23.6</v>
      </c>
      <c r="L28" s="4">
        <v>23.6</v>
      </c>
      <c r="M28" s="4"/>
      <c r="N28" s="4"/>
      <c r="O28" s="4"/>
      <c r="P28" s="4"/>
      <c r="Q28" s="4"/>
      <c r="R28" s="4"/>
      <c r="S28" s="4"/>
      <c r="T28" s="4"/>
      <c r="U28" s="4"/>
    </row>
    <row r="29" spans="1:21" ht="22.75" customHeight="1">
      <c r="A29" s="19" t="s">
        <v>171</v>
      </c>
      <c r="B29" s="19" t="s">
        <v>173</v>
      </c>
      <c r="C29" s="19" t="s">
        <v>179</v>
      </c>
      <c r="D29" s="14" t="s">
        <v>180</v>
      </c>
      <c r="E29" s="14" t="s">
        <v>181</v>
      </c>
      <c r="F29" s="16">
        <v>29.969691999999998</v>
      </c>
      <c r="G29" s="4">
        <v>22.969691999999998</v>
      </c>
      <c r="H29" s="4">
        <v>1.02</v>
      </c>
      <c r="I29" s="4">
        <v>21.949691999999999</v>
      </c>
      <c r="J29" s="4"/>
      <c r="K29" s="4">
        <v>7</v>
      </c>
      <c r="L29" s="4">
        <v>4</v>
      </c>
      <c r="M29" s="4">
        <v>3</v>
      </c>
      <c r="N29" s="4"/>
      <c r="O29" s="4"/>
      <c r="P29" s="4"/>
      <c r="Q29" s="4"/>
      <c r="R29" s="4"/>
      <c r="S29" s="4"/>
      <c r="T29" s="4"/>
      <c r="U29" s="4"/>
    </row>
    <row r="30" spans="1:21" ht="22.75" customHeight="1">
      <c r="A30" s="19" t="s">
        <v>171</v>
      </c>
      <c r="B30" s="19" t="s">
        <v>173</v>
      </c>
      <c r="C30" s="19" t="s">
        <v>211</v>
      </c>
      <c r="D30" s="14" t="s">
        <v>212</v>
      </c>
      <c r="E30" s="14" t="s">
        <v>213</v>
      </c>
      <c r="F30" s="16">
        <v>9</v>
      </c>
      <c r="G30" s="4"/>
      <c r="H30" s="4"/>
      <c r="I30" s="4"/>
      <c r="J30" s="4"/>
      <c r="K30" s="4">
        <v>9</v>
      </c>
      <c r="L30" s="4"/>
      <c r="M30" s="4">
        <v>9</v>
      </c>
      <c r="N30" s="4"/>
      <c r="O30" s="4"/>
      <c r="P30" s="4"/>
      <c r="Q30" s="4"/>
      <c r="R30" s="4"/>
      <c r="S30" s="4"/>
      <c r="T30" s="4"/>
      <c r="U30" s="4"/>
    </row>
    <row r="31" spans="1:21" ht="22.75" customHeight="1">
      <c r="A31" s="2" t="s">
        <v>188</v>
      </c>
      <c r="B31" s="2"/>
      <c r="C31" s="2"/>
      <c r="D31" s="10" t="s">
        <v>188</v>
      </c>
      <c r="E31" s="10" t="s">
        <v>189</v>
      </c>
      <c r="F31" s="18">
        <v>12.020735999999999</v>
      </c>
      <c r="G31" s="18">
        <v>12.020735999999999</v>
      </c>
      <c r="H31" s="18">
        <v>12.020735999999999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22.75" customHeight="1">
      <c r="A32" s="2" t="s">
        <v>188</v>
      </c>
      <c r="B32" s="2" t="s">
        <v>190</v>
      </c>
      <c r="C32" s="2"/>
      <c r="D32" s="10" t="s">
        <v>191</v>
      </c>
      <c r="E32" s="10" t="s">
        <v>192</v>
      </c>
      <c r="F32" s="18">
        <v>12.020735999999999</v>
      </c>
      <c r="G32" s="18">
        <v>12.020735999999999</v>
      </c>
      <c r="H32" s="18">
        <v>12.020735999999999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22.75" customHeight="1">
      <c r="A33" s="19" t="s">
        <v>188</v>
      </c>
      <c r="B33" s="19" t="s">
        <v>190</v>
      </c>
      <c r="C33" s="19" t="s">
        <v>190</v>
      </c>
      <c r="D33" s="14" t="s">
        <v>193</v>
      </c>
      <c r="E33" s="14" t="s">
        <v>194</v>
      </c>
      <c r="F33" s="16">
        <v>12.020735999999999</v>
      </c>
      <c r="G33" s="4">
        <v>12.020735999999999</v>
      </c>
      <c r="H33" s="4">
        <v>12.020735999999999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22.75" customHeight="1">
      <c r="A34" s="2" t="s">
        <v>195</v>
      </c>
      <c r="B34" s="2"/>
      <c r="C34" s="2"/>
      <c r="D34" s="10" t="s">
        <v>195</v>
      </c>
      <c r="E34" s="10" t="s">
        <v>196</v>
      </c>
      <c r="F34" s="18">
        <v>8.5433939999999993</v>
      </c>
      <c r="G34" s="18">
        <v>8.5433939999999993</v>
      </c>
      <c r="H34" s="18">
        <v>8.5433939999999993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22.75" customHeight="1">
      <c r="A35" s="2" t="s">
        <v>195</v>
      </c>
      <c r="B35" s="2" t="s">
        <v>197</v>
      </c>
      <c r="C35" s="2"/>
      <c r="D35" s="10" t="s">
        <v>198</v>
      </c>
      <c r="E35" s="10" t="s">
        <v>199</v>
      </c>
      <c r="F35" s="18">
        <v>8.5433939999999993</v>
      </c>
      <c r="G35" s="18">
        <v>8.5433939999999993</v>
      </c>
      <c r="H35" s="18">
        <v>8.5433939999999993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2.75" customHeight="1">
      <c r="A36" s="19" t="s">
        <v>195</v>
      </c>
      <c r="B36" s="19" t="s">
        <v>197</v>
      </c>
      <c r="C36" s="19" t="s">
        <v>176</v>
      </c>
      <c r="D36" s="14" t="s">
        <v>200</v>
      </c>
      <c r="E36" s="14" t="s">
        <v>201</v>
      </c>
      <c r="F36" s="16">
        <v>5.5382100000000003</v>
      </c>
      <c r="G36" s="4">
        <v>5.5382100000000003</v>
      </c>
      <c r="H36" s="4">
        <v>5.5382100000000003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22.75" customHeight="1">
      <c r="A37" s="19" t="s">
        <v>195</v>
      </c>
      <c r="B37" s="19" t="s">
        <v>197</v>
      </c>
      <c r="C37" s="19" t="s">
        <v>202</v>
      </c>
      <c r="D37" s="14" t="s">
        <v>203</v>
      </c>
      <c r="E37" s="14" t="s">
        <v>204</v>
      </c>
      <c r="F37" s="16">
        <v>3.0051839999999999</v>
      </c>
      <c r="G37" s="4">
        <v>3.0051839999999999</v>
      </c>
      <c r="H37" s="4">
        <v>3.0051839999999999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22.75" customHeight="1">
      <c r="A38" s="2" t="s">
        <v>205</v>
      </c>
      <c r="B38" s="2"/>
      <c r="C38" s="2"/>
      <c r="D38" s="10" t="s">
        <v>205</v>
      </c>
      <c r="E38" s="10" t="s">
        <v>206</v>
      </c>
      <c r="F38" s="18">
        <v>9.0155519999999996</v>
      </c>
      <c r="G38" s="18">
        <v>9.0155519999999996</v>
      </c>
      <c r="H38" s="18">
        <v>9.0155519999999996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2.75" customHeight="1">
      <c r="A39" s="2" t="s">
        <v>205</v>
      </c>
      <c r="B39" s="2" t="s">
        <v>179</v>
      </c>
      <c r="C39" s="2"/>
      <c r="D39" s="10" t="s">
        <v>207</v>
      </c>
      <c r="E39" s="10" t="s">
        <v>208</v>
      </c>
      <c r="F39" s="18">
        <v>9.0155519999999996</v>
      </c>
      <c r="G39" s="18">
        <v>9.0155519999999996</v>
      </c>
      <c r="H39" s="18">
        <v>9.0155519999999996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2.75" customHeight="1">
      <c r="A40" s="19" t="s">
        <v>205</v>
      </c>
      <c r="B40" s="19" t="s">
        <v>179</v>
      </c>
      <c r="C40" s="19" t="s">
        <v>176</v>
      </c>
      <c r="D40" s="14" t="s">
        <v>209</v>
      </c>
      <c r="E40" s="14" t="s">
        <v>210</v>
      </c>
      <c r="F40" s="16">
        <v>9.0155519999999996</v>
      </c>
      <c r="G40" s="4">
        <v>9.0155519999999996</v>
      </c>
      <c r="H40" s="4">
        <v>9.0155519999999996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22.75" customHeight="1">
      <c r="A41" s="17"/>
      <c r="B41" s="17"/>
      <c r="C41" s="17"/>
      <c r="D41" s="15" t="s">
        <v>157</v>
      </c>
      <c r="E41" s="15" t="s">
        <v>158</v>
      </c>
      <c r="F41" s="18">
        <v>3035.8249959999998</v>
      </c>
      <c r="G41" s="18">
        <v>1665.7449959999999</v>
      </c>
      <c r="H41" s="18">
        <v>1352.4198080000001</v>
      </c>
      <c r="I41" s="18">
        <v>313.32518800000003</v>
      </c>
      <c r="J41" s="18"/>
      <c r="K41" s="18">
        <v>1370.08</v>
      </c>
      <c r="L41" s="18">
        <v>672.45</v>
      </c>
      <c r="M41" s="18">
        <v>514.39</v>
      </c>
      <c r="N41" s="18">
        <v>183.24</v>
      </c>
      <c r="O41" s="18"/>
      <c r="P41" s="18"/>
      <c r="Q41" s="18"/>
      <c r="R41" s="18"/>
      <c r="S41" s="18"/>
      <c r="T41" s="18"/>
      <c r="U41" s="18"/>
    </row>
    <row r="42" spans="1:21" ht="22.75" customHeight="1">
      <c r="A42" s="2" t="s">
        <v>171</v>
      </c>
      <c r="B42" s="2"/>
      <c r="C42" s="2"/>
      <c r="D42" s="10" t="s">
        <v>171</v>
      </c>
      <c r="E42" s="10" t="s">
        <v>172</v>
      </c>
      <c r="F42" s="18">
        <v>2657.563588</v>
      </c>
      <c r="G42" s="18">
        <v>1287.4835880000001</v>
      </c>
      <c r="H42" s="18">
        <v>974.15840000000003</v>
      </c>
      <c r="I42" s="18">
        <v>313.32518800000003</v>
      </c>
      <c r="J42" s="18"/>
      <c r="K42" s="18">
        <v>1370.08</v>
      </c>
      <c r="L42" s="18">
        <v>672.45</v>
      </c>
      <c r="M42" s="18">
        <v>514.39</v>
      </c>
      <c r="N42" s="18">
        <v>183.24</v>
      </c>
      <c r="O42" s="18"/>
      <c r="P42" s="18"/>
      <c r="Q42" s="18"/>
      <c r="R42" s="18"/>
      <c r="S42" s="18"/>
      <c r="T42" s="18"/>
      <c r="U42" s="18"/>
    </row>
    <row r="43" spans="1:21" ht="22.75" customHeight="1">
      <c r="A43" s="2" t="s">
        <v>171</v>
      </c>
      <c r="B43" s="2" t="s">
        <v>173</v>
      </c>
      <c r="C43" s="2"/>
      <c r="D43" s="10" t="s">
        <v>174</v>
      </c>
      <c r="E43" s="10" t="s">
        <v>175</v>
      </c>
      <c r="F43" s="18">
        <v>13.58</v>
      </c>
      <c r="G43" s="18">
        <v>13.58</v>
      </c>
      <c r="H43" s="18">
        <v>13.58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22.75" customHeight="1">
      <c r="A44" s="19" t="s">
        <v>171</v>
      </c>
      <c r="B44" s="19" t="s">
        <v>173</v>
      </c>
      <c r="C44" s="19" t="s">
        <v>179</v>
      </c>
      <c r="D44" s="14" t="s">
        <v>180</v>
      </c>
      <c r="E44" s="14" t="s">
        <v>181</v>
      </c>
      <c r="F44" s="16">
        <v>13.58</v>
      </c>
      <c r="G44" s="4">
        <v>13.58</v>
      </c>
      <c r="H44" s="4">
        <v>13.58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22.75" customHeight="1">
      <c r="A45" s="2" t="s">
        <v>171</v>
      </c>
      <c r="B45" s="2" t="s">
        <v>214</v>
      </c>
      <c r="C45" s="2"/>
      <c r="D45" s="10" t="s">
        <v>215</v>
      </c>
      <c r="E45" s="10" t="s">
        <v>216</v>
      </c>
      <c r="F45" s="18">
        <v>2643.9835880000001</v>
      </c>
      <c r="G45" s="18">
        <v>1273.9035879999999</v>
      </c>
      <c r="H45" s="18">
        <v>960.57839999999999</v>
      </c>
      <c r="I45" s="18">
        <v>313.32518800000003</v>
      </c>
      <c r="J45" s="18"/>
      <c r="K45" s="18">
        <v>1370.08</v>
      </c>
      <c r="L45" s="18">
        <v>672.45</v>
      </c>
      <c r="M45" s="18">
        <v>514.39</v>
      </c>
      <c r="N45" s="18">
        <v>183.24</v>
      </c>
      <c r="O45" s="18"/>
      <c r="P45" s="18"/>
      <c r="Q45" s="18"/>
      <c r="R45" s="18"/>
      <c r="S45" s="18"/>
      <c r="T45" s="18"/>
      <c r="U45" s="18"/>
    </row>
    <row r="46" spans="1:21" ht="22.75" customHeight="1">
      <c r="A46" s="19" t="s">
        <v>171</v>
      </c>
      <c r="B46" s="19" t="s">
        <v>214</v>
      </c>
      <c r="C46" s="19" t="s">
        <v>176</v>
      </c>
      <c r="D46" s="14" t="s">
        <v>217</v>
      </c>
      <c r="E46" s="14" t="s">
        <v>178</v>
      </c>
      <c r="F46" s="16">
        <v>1633.0283999999999</v>
      </c>
      <c r="G46" s="4">
        <v>960.57839999999999</v>
      </c>
      <c r="H46" s="4">
        <v>960.57839999999999</v>
      </c>
      <c r="I46" s="4"/>
      <c r="J46" s="4"/>
      <c r="K46" s="4">
        <v>672.45</v>
      </c>
      <c r="L46" s="4">
        <v>672.45</v>
      </c>
      <c r="M46" s="4"/>
      <c r="N46" s="4"/>
      <c r="O46" s="4"/>
      <c r="P46" s="4"/>
      <c r="Q46" s="4"/>
      <c r="R46" s="4"/>
      <c r="S46" s="4"/>
      <c r="T46" s="4"/>
      <c r="U46" s="4"/>
    </row>
    <row r="47" spans="1:21" ht="22.75" customHeight="1">
      <c r="A47" s="19" t="s">
        <v>171</v>
      </c>
      <c r="B47" s="19" t="s">
        <v>214</v>
      </c>
      <c r="C47" s="19" t="s">
        <v>179</v>
      </c>
      <c r="D47" s="14" t="s">
        <v>218</v>
      </c>
      <c r="E47" s="14" t="s">
        <v>181</v>
      </c>
      <c r="F47" s="16">
        <v>1010.955188</v>
      </c>
      <c r="G47" s="4">
        <v>313.32518800000003</v>
      </c>
      <c r="H47" s="4"/>
      <c r="I47" s="4">
        <v>313.32518800000003</v>
      </c>
      <c r="J47" s="4"/>
      <c r="K47" s="4">
        <v>697.63</v>
      </c>
      <c r="L47" s="4"/>
      <c r="M47" s="4">
        <v>514.39</v>
      </c>
      <c r="N47" s="4">
        <v>183.24</v>
      </c>
      <c r="O47" s="4"/>
      <c r="P47" s="4"/>
      <c r="Q47" s="4"/>
      <c r="R47" s="4"/>
      <c r="S47" s="4"/>
      <c r="T47" s="4"/>
      <c r="U47" s="4"/>
    </row>
    <row r="48" spans="1:21" ht="22.75" customHeight="1">
      <c r="A48" s="2" t="s">
        <v>188</v>
      </c>
      <c r="B48" s="2"/>
      <c r="C48" s="2"/>
      <c r="D48" s="10" t="s">
        <v>188</v>
      </c>
      <c r="E48" s="10" t="s">
        <v>189</v>
      </c>
      <c r="F48" s="18">
        <v>153.692544</v>
      </c>
      <c r="G48" s="18">
        <v>153.692544</v>
      </c>
      <c r="H48" s="18">
        <v>153.692544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2.75" customHeight="1">
      <c r="A49" s="2" t="s">
        <v>188</v>
      </c>
      <c r="B49" s="2" t="s">
        <v>190</v>
      </c>
      <c r="C49" s="2"/>
      <c r="D49" s="10" t="s">
        <v>191</v>
      </c>
      <c r="E49" s="10" t="s">
        <v>192</v>
      </c>
      <c r="F49" s="18">
        <v>153.692544</v>
      </c>
      <c r="G49" s="18">
        <v>153.692544</v>
      </c>
      <c r="H49" s="18">
        <v>153.692544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22.75" customHeight="1">
      <c r="A50" s="19" t="s">
        <v>188</v>
      </c>
      <c r="B50" s="19" t="s">
        <v>190</v>
      </c>
      <c r="C50" s="19" t="s">
        <v>190</v>
      </c>
      <c r="D50" s="14" t="s">
        <v>193</v>
      </c>
      <c r="E50" s="14" t="s">
        <v>194</v>
      </c>
      <c r="F50" s="16">
        <v>153.692544</v>
      </c>
      <c r="G50" s="4">
        <v>153.692544</v>
      </c>
      <c r="H50" s="4">
        <v>153.692544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22.75" customHeight="1">
      <c r="A51" s="2" t="s">
        <v>195</v>
      </c>
      <c r="B51" s="2"/>
      <c r="C51" s="2"/>
      <c r="D51" s="10" t="s">
        <v>195</v>
      </c>
      <c r="E51" s="10" t="s">
        <v>196</v>
      </c>
      <c r="F51" s="18">
        <v>109.29945600000001</v>
      </c>
      <c r="G51" s="18">
        <v>109.29945600000001</v>
      </c>
      <c r="H51" s="18">
        <v>109.29945600000001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22.75" customHeight="1">
      <c r="A52" s="2" t="s">
        <v>195</v>
      </c>
      <c r="B52" s="2" t="s">
        <v>197</v>
      </c>
      <c r="C52" s="2"/>
      <c r="D52" s="10" t="s">
        <v>198</v>
      </c>
      <c r="E52" s="10" t="s">
        <v>199</v>
      </c>
      <c r="F52" s="18">
        <v>109.29945600000001</v>
      </c>
      <c r="G52" s="18">
        <v>109.29945600000001</v>
      </c>
      <c r="H52" s="18">
        <v>109.29945600000001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22.75" customHeight="1">
      <c r="A53" s="19" t="s">
        <v>195</v>
      </c>
      <c r="B53" s="19" t="s">
        <v>197</v>
      </c>
      <c r="C53" s="19" t="s">
        <v>176</v>
      </c>
      <c r="D53" s="14" t="s">
        <v>200</v>
      </c>
      <c r="E53" s="14" t="s">
        <v>201</v>
      </c>
      <c r="F53" s="16">
        <v>70.876320000000007</v>
      </c>
      <c r="G53" s="4">
        <v>70.876320000000007</v>
      </c>
      <c r="H53" s="4">
        <v>70.876320000000007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22.75" customHeight="1">
      <c r="A54" s="19" t="s">
        <v>195</v>
      </c>
      <c r="B54" s="19" t="s">
        <v>197</v>
      </c>
      <c r="C54" s="19" t="s">
        <v>202</v>
      </c>
      <c r="D54" s="14" t="s">
        <v>203</v>
      </c>
      <c r="E54" s="14" t="s">
        <v>204</v>
      </c>
      <c r="F54" s="16">
        <v>38.423136</v>
      </c>
      <c r="G54" s="4">
        <v>38.423136</v>
      </c>
      <c r="H54" s="4">
        <v>38.423136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22.75" customHeight="1">
      <c r="A55" s="2" t="s">
        <v>205</v>
      </c>
      <c r="B55" s="2"/>
      <c r="C55" s="2"/>
      <c r="D55" s="10" t="s">
        <v>205</v>
      </c>
      <c r="E55" s="10" t="s">
        <v>206</v>
      </c>
      <c r="F55" s="18">
        <v>115.269408</v>
      </c>
      <c r="G55" s="18">
        <v>115.269408</v>
      </c>
      <c r="H55" s="18">
        <v>115.269408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22.75" customHeight="1">
      <c r="A56" s="2" t="s">
        <v>205</v>
      </c>
      <c r="B56" s="2" t="s">
        <v>179</v>
      </c>
      <c r="C56" s="2"/>
      <c r="D56" s="10" t="s">
        <v>207</v>
      </c>
      <c r="E56" s="10" t="s">
        <v>208</v>
      </c>
      <c r="F56" s="18">
        <v>115.269408</v>
      </c>
      <c r="G56" s="18">
        <v>115.269408</v>
      </c>
      <c r="H56" s="18">
        <v>115.269408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22.75" customHeight="1">
      <c r="A57" s="19" t="s">
        <v>205</v>
      </c>
      <c r="B57" s="19" t="s">
        <v>179</v>
      </c>
      <c r="C57" s="19" t="s">
        <v>176</v>
      </c>
      <c r="D57" s="14" t="s">
        <v>209</v>
      </c>
      <c r="E57" s="14" t="s">
        <v>210</v>
      </c>
      <c r="F57" s="16">
        <v>115.269408</v>
      </c>
      <c r="G57" s="4">
        <v>115.269408</v>
      </c>
      <c r="H57" s="4">
        <v>115.269408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1"/>
  <sheetViews>
    <sheetView workbookViewId="0"/>
  </sheetViews>
  <sheetFormatPr defaultColWidth="10" defaultRowHeight="14"/>
  <cols>
    <col min="1" max="1" width="25.81640625" customWidth="1"/>
    <col min="2" max="2" width="15.7265625" customWidth="1"/>
    <col min="3" max="3" width="30.81640625" customWidth="1"/>
    <col min="4" max="4" width="14" customWidth="1"/>
    <col min="5" max="6" width="9.7265625" customWidth="1"/>
  </cols>
  <sheetData>
    <row r="1" spans="1:4" ht="16.399999999999999" customHeight="1">
      <c r="A1" s="1"/>
      <c r="D1" s="13" t="s">
        <v>247</v>
      </c>
    </row>
    <row r="2" spans="1:4" ht="31.9" customHeight="1">
      <c r="A2" s="53" t="s">
        <v>13</v>
      </c>
      <c r="B2" s="53"/>
      <c r="C2" s="53"/>
      <c r="D2" s="53"/>
    </row>
    <row r="3" spans="1:4" ht="19" customHeight="1">
      <c r="A3" s="48" t="s">
        <v>29</v>
      </c>
      <c r="B3" s="48"/>
      <c r="C3" s="48"/>
      <c r="D3" s="8" t="s">
        <v>30</v>
      </c>
    </row>
    <row r="4" spans="1:4" ht="20.25" customHeight="1">
      <c r="A4" s="50" t="s">
        <v>31</v>
      </c>
      <c r="B4" s="50"/>
      <c r="C4" s="50" t="s">
        <v>32</v>
      </c>
      <c r="D4" s="50"/>
    </row>
    <row r="5" spans="1:4" ht="20.25" customHeight="1">
      <c r="A5" s="9" t="s">
        <v>33</v>
      </c>
      <c r="B5" s="9" t="s">
        <v>34</v>
      </c>
      <c r="C5" s="9" t="s">
        <v>33</v>
      </c>
      <c r="D5" s="9" t="s">
        <v>34</v>
      </c>
    </row>
    <row r="6" spans="1:4" ht="20.25" customHeight="1">
      <c r="A6" s="12" t="s">
        <v>248</v>
      </c>
      <c r="B6" s="11">
        <v>4995.6197119999997</v>
      </c>
      <c r="C6" s="12" t="s">
        <v>249</v>
      </c>
      <c r="D6" s="18">
        <v>4995.6197119999997</v>
      </c>
    </row>
    <row r="7" spans="1:4" ht="20.25" customHeight="1">
      <c r="A7" s="3" t="s">
        <v>250</v>
      </c>
      <c r="B7" s="4">
        <v>4995.6197119999997</v>
      </c>
      <c r="C7" s="3" t="s">
        <v>39</v>
      </c>
      <c r="D7" s="16"/>
    </row>
    <row r="8" spans="1:4" ht="20.25" customHeight="1">
      <c r="A8" s="3" t="s">
        <v>251</v>
      </c>
      <c r="B8" s="4"/>
      <c r="C8" s="3" t="s">
        <v>43</v>
      </c>
      <c r="D8" s="16"/>
    </row>
    <row r="9" spans="1:4" ht="31" customHeight="1">
      <c r="A9" s="3" t="s">
        <v>46</v>
      </c>
      <c r="B9" s="4"/>
      <c r="C9" s="3" t="s">
        <v>47</v>
      </c>
      <c r="D9" s="16"/>
    </row>
    <row r="10" spans="1:4" ht="20.25" customHeight="1">
      <c r="A10" s="3" t="s">
        <v>252</v>
      </c>
      <c r="B10" s="4"/>
      <c r="C10" s="3" t="s">
        <v>51</v>
      </c>
      <c r="D10" s="16">
        <v>4360.0977199999998</v>
      </c>
    </row>
    <row r="11" spans="1:4" ht="20.25" customHeight="1">
      <c r="A11" s="3" t="s">
        <v>253</v>
      </c>
      <c r="B11" s="4"/>
      <c r="C11" s="3" t="s">
        <v>55</v>
      </c>
      <c r="D11" s="16"/>
    </row>
    <row r="12" spans="1:4" ht="20.25" customHeight="1">
      <c r="A12" s="3" t="s">
        <v>254</v>
      </c>
      <c r="B12" s="4"/>
      <c r="C12" s="3" t="s">
        <v>59</v>
      </c>
      <c r="D12" s="16"/>
    </row>
    <row r="13" spans="1:4" ht="20.25" customHeight="1">
      <c r="A13" s="12" t="s">
        <v>255</v>
      </c>
      <c r="B13" s="11"/>
      <c r="C13" s="3" t="s">
        <v>63</v>
      </c>
      <c r="D13" s="16"/>
    </row>
    <row r="14" spans="1:4" ht="20.25" customHeight="1">
      <c r="A14" s="3" t="s">
        <v>250</v>
      </c>
      <c r="B14" s="4"/>
      <c r="C14" s="3" t="s">
        <v>67</v>
      </c>
      <c r="D14" s="16">
        <v>258.48153600000001</v>
      </c>
    </row>
    <row r="15" spans="1:4" ht="20.25" customHeight="1">
      <c r="A15" s="3" t="s">
        <v>252</v>
      </c>
      <c r="B15" s="4"/>
      <c r="C15" s="3" t="s">
        <v>71</v>
      </c>
      <c r="D15" s="16"/>
    </row>
    <row r="16" spans="1:4" ht="20.25" customHeight="1">
      <c r="A16" s="3" t="s">
        <v>253</v>
      </c>
      <c r="B16" s="4"/>
      <c r="C16" s="3" t="s">
        <v>75</v>
      </c>
      <c r="D16" s="16">
        <v>183.179304</v>
      </c>
    </row>
    <row r="17" spans="1:4" ht="20.25" customHeight="1">
      <c r="A17" s="3" t="s">
        <v>254</v>
      </c>
      <c r="B17" s="4"/>
      <c r="C17" s="3" t="s">
        <v>79</v>
      </c>
      <c r="D17" s="16"/>
    </row>
    <row r="18" spans="1:4" ht="20.25" customHeight="1">
      <c r="A18" s="3"/>
      <c r="B18" s="4"/>
      <c r="C18" s="3" t="s">
        <v>83</v>
      </c>
      <c r="D18" s="16"/>
    </row>
    <row r="19" spans="1:4" ht="20.25" customHeight="1">
      <c r="A19" s="3"/>
      <c r="B19" s="3"/>
      <c r="C19" s="3" t="s">
        <v>87</v>
      </c>
      <c r="D19" s="16"/>
    </row>
    <row r="20" spans="1:4" ht="20.25" customHeight="1">
      <c r="A20" s="3"/>
      <c r="B20" s="3"/>
      <c r="C20" s="3" t="s">
        <v>91</v>
      </c>
      <c r="D20" s="16"/>
    </row>
    <row r="21" spans="1:4" ht="20.25" customHeight="1">
      <c r="A21" s="3"/>
      <c r="B21" s="3"/>
      <c r="C21" s="3" t="s">
        <v>95</v>
      </c>
      <c r="D21" s="16"/>
    </row>
    <row r="22" spans="1:4" ht="20.25" customHeight="1">
      <c r="A22" s="3"/>
      <c r="B22" s="3"/>
      <c r="C22" s="3" t="s">
        <v>98</v>
      </c>
      <c r="D22" s="16"/>
    </row>
    <row r="23" spans="1:4" ht="20.25" customHeight="1">
      <c r="A23" s="3"/>
      <c r="B23" s="3"/>
      <c r="C23" s="3" t="s">
        <v>101</v>
      </c>
      <c r="D23" s="16"/>
    </row>
    <row r="24" spans="1:4" ht="20.25" customHeight="1">
      <c r="A24" s="3"/>
      <c r="B24" s="3"/>
      <c r="C24" s="3" t="s">
        <v>103</v>
      </c>
      <c r="D24" s="16"/>
    </row>
    <row r="25" spans="1:4" ht="20.25" customHeight="1">
      <c r="A25" s="3"/>
      <c r="B25" s="3"/>
      <c r="C25" s="3" t="s">
        <v>105</v>
      </c>
      <c r="D25" s="16"/>
    </row>
    <row r="26" spans="1:4" ht="20.25" customHeight="1">
      <c r="A26" s="3"/>
      <c r="B26" s="3"/>
      <c r="C26" s="3" t="s">
        <v>107</v>
      </c>
      <c r="D26" s="16">
        <v>193.861152</v>
      </c>
    </row>
    <row r="27" spans="1:4" ht="20.25" customHeight="1">
      <c r="A27" s="3"/>
      <c r="B27" s="3"/>
      <c r="C27" s="3" t="s">
        <v>109</v>
      </c>
      <c r="D27" s="16"/>
    </row>
    <row r="28" spans="1:4" ht="20.25" customHeight="1">
      <c r="A28" s="3"/>
      <c r="B28" s="3"/>
      <c r="C28" s="3" t="s">
        <v>111</v>
      </c>
      <c r="D28" s="16"/>
    </row>
    <row r="29" spans="1:4" ht="20.25" customHeight="1">
      <c r="A29" s="3"/>
      <c r="B29" s="3"/>
      <c r="C29" s="3" t="s">
        <v>113</v>
      </c>
      <c r="D29" s="16"/>
    </row>
    <row r="30" spans="1:4" ht="20.25" customHeight="1">
      <c r="A30" s="3"/>
      <c r="B30" s="3"/>
      <c r="C30" s="3" t="s">
        <v>115</v>
      </c>
      <c r="D30" s="16"/>
    </row>
    <row r="31" spans="1:4" ht="20.25" customHeight="1">
      <c r="A31" s="3"/>
      <c r="B31" s="3"/>
      <c r="C31" s="3" t="s">
        <v>117</v>
      </c>
      <c r="D31" s="16"/>
    </row>
    <row r="32" spans="1:4" ht="20.25" customHeight="1">
      <c r="A32" s="3"/>
      <c r="B32" s="3"/>
      <c r="C32" s="3" t="s">
        <v>119</v>
      </c>
      <c r="D32" s="16"/>
    </row>
    <row r="33" spans="1:4" ht="20.25" customHeight="1">
      <c r="A33" s="3"/>
      <c r="B33" s="3"/>
      <c r="C33" s="3" t="s">
        <v>121</v>
      </c>
      <c r="D33" s="16"/>
    </row>
    <row r="34" spans="1:4" ht="20.25" customHeight="1">
      <c r="A34" s="3"/>
      <c r="B34" s="3"/>
      <c r="C34" s="3" t="s">
        <v>122</v>
      </c>
      <c r="D34" s="16"/>
    </row>
    <row r="35" spans="1:4" ht="20.25" customHeight="1">
      <c r="A35" s="3"/>
      <c r="B35" s="3"/>
      <c r="C35" s="3" t="s">
        <v>123</v>
      </c>
      <c r="D35" s="16"/>
    </row>
    <row r="36" spans="1:4" ht="20.25" customHeight="1">
      <c r="A36" s="3"/>
      <c r="B36" s="3"/>
      <c r="C36" s="3" t="s">
        <v>124</v>
      </c>
      <c r="D36" s="16"/>
    </row>
    <row r="37" spans="1:4" ht="20.25" customHeight="1">
      <c r="A37" s="3"/>
      <c r="B37" s="3"/>
      <c r="C37" s="3"/>
      <c r="D37" s="3"/>
    </row>
    <row r="38" spans="1:4" ht="20.25" customHeight="1">
      <c r="A38" s="12"/>
      <c r="B38" s="12"/>
      <c r="C38" s="12" t="s">
        <v>256</v>
      </c>
      <c r="D38" s="11"/>
    </row>
    <row r="39" spans="1:4" ht="20.25" customHeight="1">
      <c r="A39" s="12"/>
      <c r="B39" s="12"/>
      <c r="C39" s="12"/>
      <c r="D39" s="12"/>
    </row>
    <row r="40" spans="1:4" ht="20.25" customHeight="1">
      <c r="A40" s="2" t="s">
        <v>257</v>
      </c>
      <c r="B40" s="11">
        <v>4995.6197119999997</v>
      </c>
      <c r="C40" s="2" t="s">
        <v>258</v>
      </c>
      <c r="D40" s="18">
        <v>4995.6197119999997</v>
      </c>
    </row>
    <row r="41" spans="1:4" ht="16.399999999999999" customHeight="1">
      <c r="A41" s="48" t="s">
        <v>259</v>
      </c>
      <c r="B41" s="48"/>
      <c r="C41" s="48"/>
    </row>
  </sheetData>
  <mergeCells count="5">
    <mergeCell ref="A2:D2"/>
    <mergeCell ref="A3:C3"/>
    <mergeCell ref="A4:B4"/>
    <mergeCell ref="C4:D4"/>
    <mergeCell ref="A41:C41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pane ySplit="6" topLeftCell="A7" activePane="bottomLeft" state="frozen"/>
      <selection pane="bottomLeft" activeCell="I1" sqref="I1:I1048576"/>
    </sheetView>
  </sheetViews>
  <sheetFormatPr defaultColWidth="10" defaultRowHeight="14"/>
  <cols>
    <col min="1" max="1" width="3.6328125" customWidth="1"/>
    <col min="2" max="2" width="4.90625" customWidth="1"/>
    <col min="3" max="3" width="4.7265625" customWidth="1"/>
    <col min="4" max="4" width="14.6328125" customWidth="1"/>
    <col min="5" max="5" width="24.81640625" customWidth="1"/>
    <col min="6" max="6" width="14" customWidth="1"/>
    <col min="7" max="7" width="11.54296875" customWidth="1"/>
    <col min="8" max="8" width="9.08984375" customWidth="1"/>
    <col min="9" max="9" width="10.453125" customWidth="1"/>
    <col min="10" max="10" width="11.36328125" customWidth="1"/>
    <col min="11" max="11" width="15.90625" customWidth="1"/>
    <col min="12" max="12" width="9.7265625" customWidth="1"/>
  </cols>
  <sheetData>
    <row r="1" spans="1:11" ht="16.399999999999999" customHeight="1">
      <c r="A1" s="1"/>
      <c r="D1" s="1"/>
      <c r="K1" s="13" t="s">
        <v>260</v>
      </c>
    </row>
    <row r="2" spans="1:11" ht="43.15" customHeight="1">
      <c r="A2" s="53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24.15" customHeight="1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9" t="s">
        <v>30</v>
      </c>
      <c r="K3" s="49"/>
    </row>
    <row r="4" spans="1:11" ht="19.75" customHeight="1">
      <c r="A4" s="50" t="s">
        <v>160</v>
      </c>
      <c r="B4" s="50"/>
      <c r="C4" s="50"/>
      <c r="D4" s="50" t="s">
        <v>161</v>
      </c>
      <c r="E4" s="50" t="s">
        <v>162</v>
      </c>
      <c r="F4" s="50" t="s">
        <v>135</v>
      </c>
      <c r="G4" s="50" t="s">
        <v>163</v>
      </c>
      <c r="H4" s="50"/>
      <c r="I4" s="50"/>
      <c r="J4" s="50"/>
      <c r="K4" s="50" t="s">
        <v>164</v>
      </c>
    </row>
    <row r="5" spans="1:11" ht="17.25" customHeight="1">
      <c r="A5" s="50"/>
      <c r="B5" s="50"/>
      <c r="C5" s="50"/>
      <c r="D5" s="50"/>
      <c r="E5" s="50"/>
      <c r="F5" s="50"/>
      <c r="G5" s="50" t="s">
        <v>137</v>
      </c>
      <c r="H5" s="50" t="s">
        <v>261</v>
      </c>
      <c r="I5" s="50"/>
      <c r="J5" s="50" t="s">
        <v>262</v>
      </c>
      <c r="K5" s="50"/>
    </row>
    <row r="6" spans="1:11" ht="24.15" customHeight="1">
      <c r="A6" s="9" t="s">
        <v>168</v>
      </c>
      <c r="B6" s="9" t="s">
        <v>169</v>
      </c>
      <c r="C6" s="9" t="s">
        <v>170</v>
      </c>
      <c r="D6" s="50"/>
      <c r="E6" s="50"/>
      <c r="F6" s="50"/>
      <c r="G6" s="50"/>
      <c r="H6" s="9" t="s">
        <v>239</v>
      </c>
      <c r="I6" s="9" t="s">
        <v>231</v>
      </c>
      <c r="J6" s="50"/>
      <c r="K6" s="50"/>
    </row>
    <row r="7" spans="1:11" ht="22.75" customHeight="1">
      <c r="A7" s="3"/>
      <c r="B7" s="3"/>
      <c r="C7" s="3"/>
      <c r="D7" s="12"/>
      <c r="E7" s="12" t="s">
        <v>135</v>
      </c>
      <c r="F7" s="11">
        <v>4995.6197119999997</v>
      </c>
      <c r="G7" s="11">
        <v>2821.7397120000001</v>
      </c>
      <c r="H7" s="11">
        <v>2254.0315919999998</v>
      </c>
      <c r="I7" s="11">
        <v>23.566559999999999</v>
      </c>
      <c r="J7" s="11">
        <v>544.14156000000003</v>
      </c>
      <c r="K7" s="11">
        <v>2173.88</v>
      </c>
    </row>
    <row r="8" spans="1:11" ht="22.75" customHeight="1">
      <c r="A8" s="3"/>
      <c r="B8" s="3"/>
      <c r="C8" s="3"/>
      <c r="D8" s="10" t="s">
        <v>2</v>
      </c>
      <c r="E8" s="10" t="s">
        <v>4</v>
      </c>
      <c r="F8" s="11">
        <v>4995.6197119999997</v>
      </c>
      <c r="G8" s="11">
        <v>2821.7397120000001</v>
      </c>
      <c r="H8" s="11">
        <v>2254.0315919999998</v>
      </c>
      <c r="I8" s="11">
        <v>23.566559999999999</v>
      </c>
      <c r="J8" s="11">
        <v>544.14156000000003</v>
      </c>
      <c r="K8" s="11">
        <v>2173.88</v>
      </c>
    </row>
    <row r="9" spans="1:11" ht="22.75" customHeight="1">
      <c r="A9" s="3"/>
      <c r="B9" s="3"/>
      <c r="C9" s="3"/>
      <c r="D9" s="15" t="s">
        <v>153</v>
      </c>
      <c r="E9" s="15" t="s">
        <v>154</v>
      </c>
      <c r="F9" s="11">
        <v>1792.515742</v>
      </c>
      <c r="G9" s="11">
        <v>1028.315742</v>
      </c>
      <c r="H9" s="11">
        <v>810.48250199999995</v>
      </c>
      <c r="I9" s="11">
        <v>23.566559999999999</v>
      </c>
      <c r="J9" s="11">
        <v>194.26668000000001</v>
      </c>
      <c r="K9" s="11">
        <v>764.2</v>
      </c>
    </row>
    <row r="10" spans="1:11" ht="22.75" customHeight="1">
      <c r="A10" s="2" t="s">
        <v>171</v>
      </c>
      <c r="B10" s="2"/>
      <c r="C10" s="2"/>
      <c r="D10" s="12" t="s">
        <v>264</v>
      </c>
      <c r="E10" s="12" t="s">
        <v>265</v>
      </c>
      <c r="F10" s="11">
        <v>1564.83484</v>
      </c>
      <c r="G10" s="11">
        <v>800.63484000000005</v>
      </c>
      <c r="H10" s="11">
        <v>582.80160000000001</v>
      </c>
      <c r="I10" s="11">
        <v>23.566559999999999</v>
      </c>
      <c r="J10" s="11">
        <v>194.26668000000001</v>
      </c>
      <c r="K10" s="11">
        <v>764.2</v>
      </c>
    </row>
    <row r="11" spans="1:11" ht="22.75" customHeight="1">
      <c r="A11" s="2" t="s">
        <v>171</v>
      </c>
      <c r="B11" s="24" t="s">
        <v>173</v>
      </c>
      <c r="C11" s="2"/>
      <c r="D11" s="12" t="s">
        <v>266</v>
      </c>
      <c r="E11" s="12" t="s">
        <v>267</v>
      </c>
      <c r="F11" s="11">
        <v>1564.83484</v>
      </c>
      <c r="G11" s="11">
        <v>800.63484000000005</v>
      </c>
      <c r="H11" s="11">
        <v>582.80160000000001</v>
      </c>
      <c r="I11" s="11">
        <v>23.566559999999999</v>
      </c>
      <c r="J11" s="11">
        <v>194.26668000000001</v>
      </c>
      <c r="K11" s="11">
        <v>764.2</v>
      </c>
    </row>
    <row r="12" spans="1:11" ht="22.75" customHeight="1">
      <c r="A12" s="19" t="s">
        <v>171</v>
      </c>
      <c r="B12" s="19" t="s">
        <v>173</v>
      </c>
      <c r="C12" s="19" t="s">
        <v>176</v>
      </c>
      <c r="D12" s="14" t="s">
        <v>268</v>
      </c>
      <c r="E12" s="3" t="s">
        <v>269</v>
      </c>
      <c r="F12" s="4">
        <v>1020.36816</v>
      </c>
      <c r="G12" s="4">
        <v>606.36815999999999</v>
      </c>
      <c r="H12" s="16">
        <v>582.80160000000001</v>
      </c>
      <c r="I12" s="16">
        <v>23.566559999999999</v>
      </c>
      <c r="J12" s="16"/>
      <c r="K12" s="16">
        <v>414</v>
      </c>
    </row>
    <row r="13" spans="1:11" ht="22.75" customHeight="1">
      <c r="A13" s="19" t="s">
        <v>171</v>
      </c>
      <c r="B13" s="19" t="s">
        <v>173</v>
      </c>
      <c r="C13" s="19" t="s">
        <v>179</v>
      </c>
      <c r="D13" s="14" t="s">
        <v>270</v>
      </c>
      <c r="E13" s="3" t="s">
        <v>271</v>
      </c>
      <c r="F13" s="4">
        <v>273.26668000000001</v>
      </c>
      <c r="G13" s="4">
        <v>194.26668000000001</v>
      </c>
      <c r="H13" s="16"/>
      <c r="I13" s="16"/>
      <c r="J13" s="16">
        <v>194.26668000000001</v>
      </c>
      <c r="K13" s="16">
        <v>79</v>
      </c>
    </row>
    <row r="14" spans="1:11" ht="22.75" customHeight="1">
      <c r="A14" s="19" t="s">
        <v>171</v>
      </c>
      <c r="B14" s="19" t="s">
        <v>173</v>
      </c>
      <c r="C14" s="19" t="s">
        <v>182</v>
      </c>
      <c r="D14" s="14" t="s">
        <v>272</v>
      </c>
      <c r="E14" s="3" t="s">
        <v>273</v>
      </c>
      <c r="F14" s="4">
        <v>40</v>
      </c>
      <c r="G14" s="4"/>
      <c r="H14" s="16"/>
      <c r="I14" s="16"/>
      <c r="J14" s="16"/>
      <c r="K14" s="16">
        <v>40</v>
      </c>
    </row>
    <row r="15" spans="1:11" ht="22.75" customHeight="1">
      <c r="A15" s="19" t="s">
        <v>171</v>
      </c>
      <c r="B15" s="19" t="s">
        <v>173</v>
      </c>
      <c r="C15" s="19" t="s">
        <v>185</v>
      </c>
      <c r="D15" s="14" t="s">
        <v>274</v>
      </c>
      <c r="E15" s="3" t="s">
        <v>275</v>
      </c>
      <c r="F15" s="4">
        <v>231.2</v>
      </c>
      <c r="G15" s="4"/>
      <c r="H15" s="16"/>
      <c r="I15" s="16"/>
      <c r="J15" s="16"/>
      <c r="K15" s="16">
        <v>231.2</v>
      </c>
    </row>
    <row r="16" spans="1:11" ht="22.75" customHeight="1">
      <c r="A16" s="2" t="s">
        <v>188</v>
      </c>
      <c r="B16" s="2"/>
      <c r="C16" s="2"/>
      <c r="D16" s="12" t="s">
        <v>276</v>
      </c>
      <c r="E16" s="12" t="s">
        <v>277</v>
      </c>
      <c r="F16" s="11">
        <v>92.768255999999994</v>
      </c>
      <c r="G16" s="11">
        <v>92.768255999999994</v>
      </c>
      <c r="H16" s="11">
        <v>92.768255999999994</v>
      </c>
      <c r="I16" s="11">
        <v>0</v>
      </c>
      <c r="J16" s="11">
        <v>0</v>
      </c>
      <c r="K16" s="11">
        <v>0</v>
      </c>
    </row>
    <row r="17" spans="1:11" ht="22.75" customHeight="1">
      <c r="A17" s="2" t="s">
        <v>188</v>
      </c>
      <c r="B17" s="24" t="s">
        <v>190</v>
      </c>
      <c r="C17" s="2"/>
      <c r="D17" s="12" t="s">
        <v>278</v>
      </c>
      <c r="E17" s="12" t="s">
        <v>279</v>
      </c>
      <c r="F17" s="11">
        <v>92.768255999999994</v>
      </c>
      <c r="G17" s="11">
        <v>92.768255999999994</v>
      </c>
      <c r="H17" s="11">
        <v>92.768255999999994</v>
      </c>
      <c r="I17" s="11">
        <v>0</v>
      </c>
      <c r="J17" s="11">
        <v>0</v>
      </c>
      <c r="K17" s="11">
        <v>0</v>
      </c>
    </row>
    <row r="18" spans="1:11" ht="22.75" customHeight="1">
      <c r="A18" s="19" t="s">
        <v>188</v>
      </c>
      <c r="B18" s="19" t="s">
        <v>190</v>
      </c>
      <c r="C18" s="19" t="s">
        <v>190</v>
      </c>
      <c r="D18" s="14" t="s">
        <v>280</v>
      </c>
      <c r="E18" s="3" t="s">
        <v>281</v>
      </c>
      <c r="F18" s="4">
        <v>92.768255999999994</v>
      </c>
      <c r="G18" s="4">
        <v>92.768255999999994</v>
      </c>
      <c r="H18" s="16">
        <v>92.768255999999994</v>
      </c>
      <c r="I18" s="16"/>
      <c r="J18" s="16"/>
      <c r="K18" s="16"/>
    </row>
    <row r="19" spans="1:11" ht="22.75" customHeight="1">
      <c r="A19" s="2" t="s">
        <v>195</v>
      </c>
      <c r="B19" s="2"/>
      <c r="C19" s="2"/>
      <c r="D19" s="12" t="s">
        <v>282</v>
      </c>
      <c r="E19" s="12" t="s">
        <v>283</v>
      </c>
      <c r="F19" s="11">
        <v>65.336454000000003</v>
      </c>
      <c r="G19" s="11">
        <v>65.336454000000003</v>
      </c>
      <c r="H19" s="11">
        <v>65.336454000000003</v>
      </c>
      <c r="I19" s="11">
        <v>0</v>
      </c>
      <c r="J19" s="11">
        <v>0</v>
      </c>
      <c r="K19" s="11">
        <v>0</v>
      </c>
    </row>
    <row r="20" spans="1:11" ht="22.75" customHeight="1">
      <c r="A20" s="2" t="s">
        <v>195</v>
      </c>
      <c r="B20" s="24" t="s">
        <v>197</v>
      </c>
      <c r="C20" s="2"/>
      <c r="D20" s="12" t="s">
        <v>284</v>
      </c>
      <c r="E20" s="12" t="s">
        <v>285</v>
      </c>
      <c r="F20" s="11">
        <v>65.336454000000003</v>
      </c>
      <c r="G20" s="11">
        <v>65.336454000000003</v>
      </c>
      <c r="H20" s="11">
        <v>65.336454000000003</v>
      </c>
      <c r="I20" s="11">
        <v>0</v>
      </c>
      <c r="J20" s="11">
        <v>0</v>
      </c>
      <c r="K20" s="11">
        <v>0</v>
      </c>
    </row>
    <row r="21" spans="1:11" ht="22.75" customHeight="1">
      <c r="A21" s="19" t="s">
        <v>195</v>
      </c>
      <c r="B21" s="19" t="s">
        <v>197</v>
      </c>
      <c r="C21" s="19" t="s">
        <v>176</v>
      </c>
      <c r="D21" s="14" t="s">
        <v>286</v>
      </c>
      <c r="E21" s="3" t="s">
        <v>287</v>
      </c>
      <c r="F21" s="4">
        <v>42.804822000000001</v>
      </c>
      <c r="G21" s="4">
        <v>42.804822000000001</v>
      </c>
      <c r="H21" s="16">
        <v>42.804822000000001</v>
      </c>
      <c r="I21" s="16"/>
      <c r="J21" s="16"/>
      <c r="K21" s="16"/>
    </row>
    <row r="22" spans="1:11" ht="22.75" customHeight="1">
      <c r="A22" s="19" t="s">
        <v>195</v>
      </c>
      <c r="B22" s="19" t="s">
        <v>197</v>
      </c>
      <c r="C22" s="19" t="s">
        <v>202</v>
      </c>
      <c r="D22" s="14" t="s">
        <v>288</v>
      </c>
      <c r="E22" s="3" t="s">
        <v>289</v>
      </c>
      <c r="F22" s="4">
        <v>22.531631999999998</v>
      </c>
      <c r="G22" s="4">
        <v>22.531631999999998</v>
      </c>
      <c r="H22" s="16">
        <v>22.531631999999998</v>
      </c>
      <c r="I22" s="16"/>
      <c r="J22" s="16"/>
      <c r="K22" s="16"/>
    </row>
    <row r="23" spans="1:11" ht="22.75" customHeight="1">
      <c r="A23" s="2" t="s">
        <v>205</v>
      </c>
      <c r="B23" s="2"/>
      <c r="C23" s="2"/>
      <c r="D23" s="12" t="s">
        <v>290</v>
      </c>
      <c r="E23" s="12" t="s">
        <v>291</v>
      </c>
      <c r="F23" s="11">
        <v>69.576192000000006</v>
      </c>
      <c r="G23" s="11">
        <v>69.576192000000006</v>
      </c>
      <c r="H23" s="11">
        <v>69.576192000000006</v>
      </c>
      <c r="I23" s="11">
        <v>0</v>
      </c>
      <c r="J23" s="11">
        <v>0</v>
      </c>
      <c r="K23" s="11">
        <v>0</v>
      </c>
    </row>
    <row r="24" spans="1:11" ht="22.75" customHeight="1">
      <c r="A24" s="2" t="s">
        <v>205</v>
      </c>
      <c r="B24" s="24" t="s">
        <v>179</v>
      </c>
      <c r="C24" s="2"/>
      <c r="D24" s="12" t="s">
        <v>292</v>
      </c>
      <c r="E24" s="12" t="s">
        <v>293</v>
      </c>
      <c r="F24" s="11">
        <v>69.576192000000006</v>
      </c>
      <c r="G24" s="11">
        <v>69.576192000000006</v>
      </c>
      <c r="H24" s="11">
        <v>69.576192000000006</v>
      </c>
      <c r="I24" s="11">
        <v>0</v>
      </c>
      <c r="J24" s="11">
        <v>0</v>
      </c>
      <c r="K24" s="11">
        <v>0</v>
      </c>
    </row>
    <row r="25" spans="1:11" ht="22.75" customHeight="1">
      <c r="A25" s="19" t="s">
        <v>205</v>
      </c>
      <c r="B25" s="19" t="s">
        <v>179</v>
      </c>
      <c r="C25" s="19" t="s">
        <v>176</v>
      </c>
      <c r="D25" s="14" t="s">
        <v>294</v>
      </c>
      <c r="E25" s="3" t="s">
        <v>295</v>
      </c>
      <c r="F25" s="4">
        <v>69.576192000000006</v>
      </c>
      <c r="G25" s="4">
        <v>69.576192000000006</v>
      </c>
      <c r="H25" s="16">
        <v>69.576192000000006</v>
      </c>
      <c r="I25" s="16"/>
      <c r="J25" s="16"/>
      <c r="K25" s="16"/>
    </row>
    <row r="26" spans="1:11" ht="22.75" customHeight="1">
      <c r="A26" s="3"/>
      <c r="B26" s="3"/>
      <c r="C26" s="3"/>
      <c r="D26" s="15" t="s">
        <v>155</v>
      </c>
      <c r="E26" s="15" t="s">
        <v>156</v>
      </c>
      <c r="F26" s="11">
        <v>167.27897400000001</v>
      </c>
      <c r="G26" s="11">
        <v>127.678974</v>
      </c>
      <c r="H26" s="11">
        <v>104.709282</v>
      </c>
      <c r="I26" s="11">
        <v>0</v>
      </c>
      <c r="J26" s="11">
        <v>22.969691999999998</v>
      </c>
      <c r="K26" s="11">
        <v>39.6</v>
      </c>
    </row>
    <row r="27" spans="1:11" ht="22.75" customHeight="1">
      <c r="A27" s="2" t="s">
        <v>171</v>
      </c>
      <c r="B27" s="2"/>
      <c r="C27" s="2"/>
      <c r="D27" s="12" t="s">
        <v>264</v>
      </c>
      <c r="E27" s="12" t="s">
        <v>265</v>
      </c>
      <c r="F27" s="11">
        <v>137.69929200000001</v>
      </c>
      <c r="G27" s="11">
        <v>98.099292000000005</v>
      </c>
      <c r="H27" s="11">
        <v>75.129599999999996</v>
      </c>
      <c r="I27" s="11">
        <v>0</v>
      </c>
      <c r="J27" s="11">
        <v>22.969691999999998</v>
      </c>
      <c r="K27" s="11">
        <v>39.6</v>
      </c>
    </row>
    <row r="28" spans="1:11" ht="22.75" customHeight="1">
      <c r="A28" s="2" t="s">
        <v>171</v>
      </c>
      <c r="B28" s="24" t="s">
        <v>173</v>
      </c>
      <c r="C28" s="2"/>
      <c r="D28" s="12" t="s">
        <v>266</v>
      </c>
      <c r="E28" s="12" t="s">
        <v>267</v>
      </c>
      <c r="F28" s="11">
        <v>137.69929200000001</v>
      </c>
      <c r="G28" s="11">
        <v>98.099292000000005</v>
      </c>
      <c r="H28" s="11">
        <v>75.129599999999996</v>
      </c>
      <c r="I28" s="11">
        <v>0</v>
      </c>
      <c r="J28" s="11">
        <v>22.969691999999998</v>
      </c>
      <c r="K28" s="11">
        <v>39.6</v>
      </c>
    </row>
    <row r="29" spans="1:11" ht="22.75" customHeight="1">
      <c r="A29" s="19" t="s">
        <v>171</v>
      </c>
      <c r="B29" s="19" t="s">
        <v>173</v>
      </c>
      <c r="C29" s="19" t="s">
        <v>176</v>
      </c>
      <c r="D29" s="14" t="s">
        <v>268</v>
      </c>
      <c r="E29" s="3" t="s">
        <v>269</v>
      </c>
      <c r="F29" s="4">
        <v>98.729600000000005</v>
      </c>
      <c r="G29" s="4">
        <v>75.129599999999996</v>
      </c>
      <c r="H29" s="16">
        <v>75.129599999999996</v>
      </c>
      <c r="I29" s="16"/>
      <c r="J29" s="16"/>
      <c r="K29" s="16">
        <v>23.6</v>
      </c>
    </row>
    <row r="30" spans="1:11" ht="22.75" customHeight="1">
      <c r="A30" s="19" t="s">
        <v>171</v>
      </c>
      <c r="B30" s="19" t="s">
        <v>173</v>
      </c>
      <c r="C30" s="19" t="s">
        <v>179</v>
      </c>
      <c r="D30" s="14" t="s">
        <v>270</v>
      </c>
      <c r="E30" s="3" t="s">
        <v>271</v>
      </c>
      <c r="F30" s="4">
        <v>29.969691999999998</v>
      </c>
      <c r="G30" s="4">
        <v>22.969691999999998</v>
      </c>
      <c r="H30" s="16"/>
      <c r="I30" s="16"/>
      <c r="J30" s="16">
        <v>22.969691999999998</v>
      </c>
      <c r="K30" s="16">
        <v>7</v>
      </c>
    </row>
    <row r="31" spans="1:11" ht="22.75" customHeight="1">
      <c r="A31" s="19" t="s">
        <v>171</v>
      </c>
      <c r="B31" s="19" t="s">
        <v>173</v>
      </c>
      <c r="C31" s="19" t="s">
        <v>211</v>
      </c>
      <c r="D31" s="14" t="s">
        <v>296</v>
      </c>
      <c r="E31" s="3" t="s">
        <v>297</v>
      </c>
      <c r="F31" s="4">
        <v>9</v>
      </c>
      <c r="G31" s="4"/>
      <c r="H31" s="16"/>
      <c r="I31" s="16"/>
      <c r="J31" s="16"/>
      <c r="K31" s="16">
        <v>9</v>
      </c>
    </row>
    <row r="32" spans="1:11" ht="22.75" customHeight="1">
      <c r="A32" s="2" t="s">
        <v>188</v>
      </c>
      <c r="B32" s="2"/>
      <c r="C32" s="2"/>
      <c r="D32" s="12" t="s">
        <v>276</v>
      </c>
      <c r="E32" s="12" t="s">
        <v>277</v>
      </c>
      <c r="F32" s="11">
        <v>12.020735999999999</v>
      </c>
      <c r="G32" s="11">
        <v>12.020735999999999</v>
      </c>
      <c r="H32" s="11">
        <v>12.020735999999999</v>
      </c>
      <c r="I32" s="11">
        <v>0</v>
      </c>
      <c r="J32" s="11">
        <v>0</v>
      </c>
      <c r="K32" s="11">
        <v>0</v>
      </c>
    </row>
    <row r="33" spans="1:11" ht="22.75" customHeight="1">
      <c r="A33" s="2" t="s">
        <v>188</v>
      </c>
      <c r="B33" s="24" t="s">
        <v>190</v>
      </c>
      <c r="C33" s="2"/>
      <c r="D33" s="12" t="s">
        <v>278</v>
      </c>
      <c r="E33" s="12" t="s">
        <v>279</v>
      </c>
      <c r="F33" s="11">
        <v>12.020735999999999</v>
      </c>
      <c r="G33" s="11">
        <v>12.020735999999999</v>
      </c>
      <c r="H33" s="11">
        <v>12.020735999999999</v>
      </c>
      <c r="I33" s="11">
        <v>0</v>
      </c>
      <c r="J33" s="11">
        <v>0</v>
      </c>
      <c r="K33" s="11">
        <v>0</v>
      </c>
    </row>
    <row r="34" spans="1:11" ht="22.75" customHeight="1">
      <c r="A34" s="19" t="s">
        <v>188</v>
      </c>
      <c r="B34" s="19" t="s">
        <v>190</v>
      </c>
      <c r="C34" s="19" t="s">
        <v>190</v>
      </c>
      <c r="D34" s="14" t="s">
        <v>280</v>
      </c>
      <c r="E34" s="3" t="s">
        <v>281</v>
      </c>
      <c r="F34" s="4">
        <v>12.020735999999999</v>
      </c>
      <c r="G34" s="4">
        <v>12.020735999999999</v>
      </c>
      <c r="H34" s="16">
        <v>12.020735999999999</v>
      </c>
      <c r="I34" s="16"/>
      <c r="J34" s="16"/>
      <c r="K34" s="16"/>
    </row>
    <row r="35" spans="1:11" ht="22.75" customHeight="1">
      <c r="A35" s="2" t="s">
        <v>195</v>
      </c>
      <c r="B35" s="2"/>
      <c r="C35" s="2"/>
      <c r="D35" s="12" t="s">
        <v>282</v>
      </c>
      <c r="E35" s="12" t="s">
        <v>283</v>
      </c>
      <c r="F35" s="11">
        <v>8.5433939999999993</v>
      </c>
      <c r="G35" s="11">
        <v>8.5433939999999993</v>
      </c>
      <c r="H35" s="11">
        <v>8.5433939999999993</v>
      </c>
      <c r="I35" s="11">
        <v>0</v>
      </c>
      <c r="J35" s="11">
        <v>0</v>
      </c>
      <c r="K35" s="11">
        <v>0</v>
      </c>
    </row>
    <row r="36" spans="1:11" ht="22.75" customHeight="1">
      <c r="A36" s="2" t="s">
        <v>195</v>
      </c>
      <c r="B36" s="24" t="s">
        <v>197</v>
      </c>
      <c r="C36" s="2"/>
      <c r="D36" s="12" t="s">
        <v>284</v>
      </c>
      <c r="E36" s="12" t="s">
        <v>285</v>
      </c>
      <c r="F36" s="11">
        <v>8.5433939999999993</v>
      </c>
      <c r="G36" s="11">
        <v>8.5433939999999993</v>
      </c>
      <c r="H36" s="11">
        <v>8.5433939999999993</v>
      </c>
      <c r="I36" s="11">
        <v>0</v>
      </c>
      <c r="J36" s="11">
        <v>0</v>
      </c>
      <c r="K36" s="11">
        <v>0</v>
      </c>
    </row>
    <row r="37" spans="1:11" ht="22.75" customHeight="1">
      <c r="A37" s="19" t="s">
        <v>195</v>
      </c>
      <c r="B37" s="19" t="s">
        <v>197</v>
      </c>
      <c r="C37" s="19" t="s">
        <v>176</v>
      </c>
      <c r="D37" s="14" t="s">
        <v>286</v>
      </c>
      <c r="E37" s="3" t="s">
        <v>287</v>
      </c>
      <c r="F37" s="4">
        <v>5.5382100000000003</v>
      </c>
      <c r="G37" s="4">
        <v>5.5382100000000003</v>
      </c>
      <c r="H37" s="16">
        <v>5.5382100000000003</v>
      </c>
      <c r="I37" s="16"/>
      <c r="J37" s="16"/>
      <c r="K37" s="16"/>
    </row>
    <row r="38" spans="1:11" ht="22.75" customHeight="1">
      <c r="A38" s="19" t="s">
        <v>195</v>
      </c>
      <c r="B38" s="19" t="s">
        <v>197</v>
      </c>
      <c r="C38" s="19" t="s">
        <v>202</v>
      </c>
      <c r="D38" s="14" t="s">
        <v>288</v>
      </c>
      <c r="E38" s="3" t="s">
        <v>289</v>
      </c>
      <c r="F38" s="4">
        <v>3.0051839999999999</v>
      </c>
      <c r="G38" s="4">
        <v>3.0051839999999999</v>
      </c>
      <c r="H38" s="16">
        <v>3.0051839999999999</v>
      </c>
      <c r="I38" s="16"/>
      <c r="J38" s="16"/>
      <c r="K38" s="16"/>
    </row>
    <row r="39" spans="1:11" ht="22.75" customHeight="1">
      <c r="A39" s="2" t="s">
        <v>205</v>
      </c>
      <c r="B39" s="2"/>
      <c r="C39" s="2"/>
      <c r="D39" s="12" t="s">
        <v>290</v>
      </c>
      <c r="E39" s="12" t="s">
        <v>291</v>
      </c>
      <c r="F39" s="11">
        <v>9.0155519999999996</v>
      </c>
      <c r="G39" s="11">
        <v>9.0155519999999996</v>
      </c>
      <c r="H39" s="11">
        <v>9.0155519999999996</v>
      </c>
      <c r="I39" s="11">
        <v>0</v>
      </c>
      <c r="J39" s="11">
        <v>0</v>
      </c>
      <c r="K39" s="11">
        <v>0</v>
      </c>
    </row>
    <row r="40" spans="1:11" ht="22.75" customHeight="1">
      <c r="A40" s="2" t="s">
        <v>205</v>
      </c>
      <c r="B40" s="24" t="s">
        <v>179</v>
      </c>
      <c r="C40" s="2"/>
      <c r="D40" s="12" t="s">
        <v>292</v>
      </c>
      <c r="E40" s="12" t="s">
        <v>293</v>
      </c>
      <c r="F40" s="11">
        <v>9.0155519999999996</v>
      </c>
      <c r="G40" s="11">
        <v>9.0155519999999996</v>
      </c>
      <c r="H40" s="11">
        <v>9.0155519999999996</v>
      </c>
      <c r="I40" s="11">
        <v>0</v>
      </c>
      <c r="J40" s="11">
        <v>0</v>
      </c>
      <c r="K40" s="11">
        <v>0</v>
      </c>
    </row>
    <row r="41" spans="1:11" ht="22.75" customHeight="1">
      <c r="A41" s="19" t="s">
        <v>205</v>
      </c>
      <c r="B41" s="19" t="s">
        <v>179</v>
      </c>
      <c r="C41" s="19" t="s">
        <v>176</v>
      </c>
      <c r="D41" s="14" t="s">
        <v>294</v>
      </c>
      <c r="E41" s="3" t="s">
        <v>295</v>
      </c>
      <c r="F41" s="4">
        <v>9.0155519999999996</v>
      </c>
      <c r="G41" s="4">
        <v>9.0155519999999996</v>
      </c>
      <c r="H41" s="16">
        <v>9.0155519999999996</v>
      </c>
      <c r="I41" s="16"/>
      <c r="J41" s="16"/>
      <c r="K41" s="16"/>
    </row>
    <row r="42" spans="1:11" ht="22.75" customHeight="1">
      <c r="A42" s="3"/>
      <c r="B42" s="3"/>
      <c r="C42" s="3"/>
      <c r="D42" s="15" t="s">
        <v>157</v>
      </c>
      <c r="E42" s="15" t="s">
        <v>158</v>
      </c>
      <c r="F42" s="11">
        <v>3035.8249959999998</v>
      </c>
      <c r="G42" s="11">
        <v>1665.7449959999999</v>
      </c>
      <c r="H42" s="11">
        <v>1338.8398079999999</v>
      </c>
      <c r="I42" s="11">
        <v>0</v>
      </c>
      <c r="J42" s="11">
        <v>326.90518800000001</v>
      </c>
      <c r="K42" s="11">
        <v>1370.08</v>
      </c>
    </row>
    <row r="43" spans="1:11" ht="22.75" customHeight="1">
      <c r="A43" s="2" t="s">
        <v>171</v>
      </c>
      <c r="B43" s="2"/>
      <c r="C43" s="2"/>
      <c r="D43" s="12" t="s">
        <v>264</v>
      </c>
      <c r="E43" s="12" t="s">
        <v>265</v>
      </c>
      <c r="F43" s="11">
        <v>2657.563588</v>
      </c>
      <c r="G43" s="11">
        <v>1287.4835880000001</v>
      </c>
      <c r="H43" s="11">
        <v>960.57839999999999</v>
      </c>
      <c r="I43" s="11">
        <v>0</v>
      </c>
      <c r="J43" s="11">
        <v>326.90518800000001</v>
      </c>
      <c r="K43" s="11">
        <v>1370.08</v>
      </c>
    </row>
    <row r="44" spans="1:11" ht="22.75" customHeight="1">
      <c r="A44" s="2" t="s">
        <v>171</v>
      </c>
      <c r="B44" s="24" t="s">
        <v>214</v>
      </c>
      <c r="C44" s="2"/>
      <c r="D44" s="12" t="s">
        <v>298</v>
      </c>
      <c r="E44" s="12" t="s">
        <v>299</v>
      </c>
      <c r="F44" s="11">
        <v>2643.9835880000001</v>
      </c>
      <c r="G44" s="11">
        <v>1273.9035879999999</v>
      </c>
      <c r="H44" s="11">
        <v>960.57839999999999</v>
      </c>
      <c r="I44" s="11">
        <v>0</v>
      </c>
      <c r="J44" s="11">
        <v>313.32518800000003</v>
      </c>
      <c r="K44" s="11">
        <v>1370.08</v>
      </c>
    </row>
    <row r="45" spans="1:11" ht="22.75" customHeight="1">
      <c r="A45" s="19" t="s">
        <v>171</v>
      </c>
      <c r="B45" s="19" t="s">
        <v>214</v>
      </c>
      <c r="C45" s="19" t="s">
        <v>176</v>
      </c>
      <c r="D45" s="14" t="s">
        <v>300</v>
      </c>
      <c r="E45" s="3" t="s">
        <v>269</v>
      </c>
      <c r="F45" s="4">
        <v>1633.0283999999999</v>
      </c>
      <c r="G45" s="4">
        <v>960.57839999999999</v>
      </c>
      <c r="H45" s="16">
        <v>960.57839999999999</v>
      </c>
      <c r="I45" s="16"/>
      <c r="J45" s="16"/>
      <c r="K45" s="16">
        <v>672.45</v>
      </c>
    </row>
    <row r="46" spans="1:11" ht="22.75" customHeight="1">
      <c r="A46" s="19" t="s">
        <v>171</v>
      </c>
      <c r="B46" s="19" t="s">
        <v>214</v>
      </c>
      <c r="C46" s="19" t="s">
        <v>179</v>
      </c>
      <c r="D46" s="14" t="s">
        <v>301</v>
      </c>
      <c r="E46" s="3" t="s">
        <v>271</v>
      </c>
      <c r="F46" s="4">
        <v>1010.955188</v>
      </c>
      <c r="G46" s="4">
        <v>313.32518800000003</v>
      </c>
      <c r="H46" s="16"/>
      <c r="I46" s="16"/>
      <c r="J46" s="16">
        <v>313.32518800000003</v>
      </c>
      <c r="K46" s="16">
        <v>697.63</v>
      </c>
    </row>
    <row r="47" spans="1:11" ht="22.75" customHeight="1">
      <c r="A47" s="2" t="s">
        <v>171</v>
      </c>
      <c r="B47" s="24" t="s">
        <v>173</v>
      </c>
      <c r="C47" s="2"/>
      <c r="D47" s="12" t="s">
        <v>266</v>
      </c>
      <c r="E47" s="12" t="s">
        <v>267</v>
      </c>
      <c r="F47" s="11">
        <v>13.58</v>
      </c>
      <c r="G47" s="11">
        <v>13.58</v>
      </c>
      <c r="H47" s="11">
        <v>0</v>
      </c>
      <c r="I47" s="11">
        <v>0</v>
      </c>
      <c r="J47" s="11">
        <v>13.58</v>
      </c>
      <c r="K47" s="11">
        <v>0</v>
      </c>
    </row>
    <row r="48" spans="1:11" ht="22.75" customHeight="1">
      <c r="A48" s="19" t="s">
        <v>171</v>
      </c>
      <c r="B48" s="19" t="s">
        <v>173</v>
      </c>
      <c r="C48" s="19" t="s">
        <v>179</v>
      </c>
      <c r="D48" s="14" t="s">
        <v>270</v>
      </c>
      <c r="E48" s="3" t="s">
        <v>271</v>
      </c>
      <c r="F48" s="4">
        <v>13.58</v>
      </c>
      <c r="G48" s="4">
        <v>13.58</v>
      </c>
      <c r="H48" s="16"/>
      <c r="I48" s="16"/>
      <c r="J48" s="16">
        <v>13.58</v>
      </c>
      <c r="K48" s="16"/>
    </row>
    <row r="49" spans="1:11" ht="22.75" customHeight="1">
      <c r="A49" s="2" t="s">
        <v>188</v>
      </c>
      <c r="B49" s="2"/>
      <c r="C49" s="2"/>
      <c r="D49" s="12" t="s">
        <v>276</v>
      </c>
      <c r="E49" s="12" t="s">
        <v>277</v>
      </c>
      <c r="F49" s="11">
        <v>153.692544</v>
      </c>
      <c r="G49" s="11">
        <v>153.692544</v>
      </c>
      <c r="H49" s="11">
        <v>153.692544</v>
      </c>
      <c r="I49" s="11">
        <v>0</v>
      </c>
      <c r="J49" s="11">
        <v>0</v>
      </c>
      <c r="K49" s="11">
        <v>0</v>
      </c>
    </row>
    <row r="50" spans="1:11" ht="22.75" customHeight="1">
      <c r="A50" s="2" t="s">
        <v>188</v>
      </c>
      <c r="B50" s="24" t="s">
        <v>190</v>
      </c>
      <c r="C50" s="2"/>
      <c r="D50" s="12" t="s">
        <v>278</v>
      </c>
      <c r="E50" s="12" t="s">
        <v>279</v>
      </c>
      <c r="F50" s="11">
        <v>153.692544</v>
      </c>
      <c r="G50" s="11">
        <v>153.692544</v>
      </c>
      <c r="H50" s="11">
        <v>153.692544</v>
      </c>
      <c r="I50" s="11">
        <v>0</v>
      </c>
      <c r="J50" s="11">
        <v>0</v>
      </c>
      <c r="K50" s="11">
        <v>0</v>
      </c>
    </row>
    <row r="51" spans="1:11" ht="22.75" customHeight="1">
      <c r="A51" s="19" t="s">
        <v>188</v>
      </c>
      <c r="B51" s="19" t="s">
        <v>190</v>
      </c>
      <c r="C51" s="19" t="s">
        <v>190</v>
      </c>
      <c r="D51" s="14" t="s">
        <v>280</v>
      </c>
      <c r="E51" s="3" t="s">
        <v>281</v>
      </c>
      <c r="F51" s="4">
        <v>153.692544</v>
      </c>
      <c r="G51" s="4">
        <v>153.692544</v>
      </c>
      <c r="H51" s="16">
        <v>153.692544</v>
      </c>
      <c r="I51" s="16"/>
      <c r="J51" s="16"/>
      <c r="K51" s="16"/>
    </row>
    <row r="52" spans="1:11" ht="22.75" customHeight="1">
      <c r="A52" s="2" t="s">
        <v>195</v>
      </c>
      <c r="B52" s="2"/>
      <c r="C52" s="2"/>
      <c r="D52" s="12" t="s">
        <v>282</v>
      </c>
      <c r="E52" s="12" t="s">
        <v>283</v>
      </c>
      <c r="F52" s="11">
        <v>109.29945600000001</v>
      </c>
      <c r="G52" s="11">
        <v>109.29945600000001</v>
      </c>
      <c r="H52" s="11">
        <v>109.29945600000001</v>
      </c>
      <c r="I52" s="11">
        <v>0</v>
      </c>
      <c r="J52" s="11">
        <v>0</v>
      </c>
      <c r="K52" s="11">
        <v>0</v>
      </c>
    </row>
    <row r="53" spans="1:11" ht="22.75" customHeight="1">
      <c r="A53" s="2" t="s">
        <v>195</v>
      </c>
      <c r="B53" s="24" t="s">
        <v>197</v>
      </c>
      <c r="C53" s="2"/>
      <c r="D53" s="12" t="s">
        <v>284</v>
      </c>
      <c r="E53" s="12" t="s">
        <v>285</v>
      </c>
      <c r="F53" s="11">
        <v>109.29945600000001</v>
      </c>
      <c r="G53" s="11">
        <v>109.29945600000001</v>
      </c>
      <c r="H53" s="11">
        <v>109.29945600000001</v>
      </c>
      <c r="I53" s="11">
        <v>0</v>
      </c>
      <c r="J53" s="11">
        <v>0</v>
      </c>
      <c r="K53" s="11">
        <v>0</v>
      </c>
    </row>
    <row r="54" spans="1:11" ht="22.75" customHeight="1">
      <c r="A54" s="19" t="s">
        <v>195</v>
      </c>
      <c r="B54" s="19" t="s">
        <v>197</v>
      </c>
      <c r="C54" s="19" t="s">
        <v>176</v>
      </c>
      <c r="D54" s="14" t="s">
        <v>286</v>
      </c>
      <c r="E54" s="3" t="s">
        <v>287</v>
      </c>
      <c r="F54" s="4">
        <v>70.876320000000007</v>
      </c>
      <c r="G54" s="4">
        <v>70.876320000000007</v>
      </c>
      <c r="H54" s="16">
        <v>70.876320000000007</v>
      </c>
      <c r="I54" s="16"/>
      <c r="J54" s="16"/>
      <c r="K54" s="16"/>
    </row>
    <row r="55" spans="1:11" ht="22.75" customHeight="1">
      <c r="A55" s="19" t="s">
        <v>195</v>
      </c>
      <c r="B55" s="19" t="s">
        <v>197</v>
      </c>
      <c r="C55" s="19" t="s">
        <v>202</v>
      </c>
      <c r="D55" s="14" t="s">
        <v>288</v>
      </c>
      <c r="E55" s="3" t="s">
        <v>289</v>
      </c>
      <c r="F55" s="4">
        <v>38.423136</v>
      </c>
      <c r="G55" s="4">
        <v>38.423136</v>
      </c>
      <c r="H55" s="16">
        <v>38.423136</v>
      </c>
      <c r="I55" s="16"/>
      <c r="J55" s="16"/>
      <c r="K55" s="16"/>
    </row>
    <row r="56" spans="1:11" ht="22.75" customHeight="1">
      <c r="A56" s="2" t="s">
        <v>205</v>
      </c>
      <c r="B56" s="2"/>
      <c r="C56" s="2"/>
      <c r="D56" s="12" t="s">
        <v>290</v>
      </c>
      <c r="E56" s="12" t="s">
        <v>291</v>
      </c>
      <c r="F56" s="11">
        <v>115.269408</v>
      </c>
      <c r="G56" s="11">
        <v>115.269408</v>
      </c>
      <c r="H56" s="11">
        <v>115.269408</v>
      </c>
      <c r="I56" s="11">
        <v>0</v>
      </c>
      <c r="J56" s="11">
        <v>0</v>
      </c>
      <c r="K56" s="11">
        <v>0</v>
      </c>
    </row>
    <row r="57" spans="1:11" ht="22.75" customHeight="1">
      <c r="A57" s="2" t="s">
        <v>205</v>
      </c>
      <c r="B57" s="24" t="s">
        <v>179</v>
      </c>
      <c r="C57" s="2"/>
      <c r="D57" s="12" t="s">
        <v>292</v>
      </c>
      <c r="E57" s="12" t="s">
        <v>293</v>
      </c>
      <c r="F57" s="11">
        <v>115.269408</v>
      </c>
      <c r="G57" s="11">
        <v>115.269408</v>
      </c>
      <c r="H57" s="11">
        <v>115.269408</v>
      </c>
      <c r="I57" s="11">
        <v>0</v>
      </c>
      <c r="J57" s="11">
        <v>0</v>
      </c>
      <c r="K57" s="11">
        <v>0</v>
      </c>
    </row>
    <row r="58" spans="1:11" ht="22.75" customHeight="1">
      <c r="A58" s="19" t="s">
        <v>205</v>
      </c>
      <c r="B58" s="19" t="s">
        <v>179</v>
      </c>
      <c r="C58" s="19" t="s">
        <v>176</v>
      </c>
      <c r="D58" s="14" t="s">
        <v>294</v>
      </c>
      <c r="E58" s="3" t="s">
        <v>295</v>
      </c>
      <c r="F58" s="4">
        <v>115.269408</v>
      </c>
      <c r="G58" s="4">
        <v>115.269408</v>
      </c>
      <c r="H58" s="16">
        <v>115.269408</v>
      </c>
      <c r="I58" s="16"/>
      <c r="J58" s="16"/>
      <c r="K58" s="16"/>
    </row>
    <row r="59" spans="1:11" ht="16.399999999999999" customHeight="1">
      <c r="A59" s="48" t="s">
        <v>302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</row>
  </sheetData>
  <mergeCells count="13">
    <mergeCell ref="A59:K59"/>
    <mergeCell ref="D4:D6"/>
    <mergeCell ref="E4:E6"/>
    <mergeCell ref="F4:F6"/>
    <mergeCell ref="G5:G6"/>
    <mergeCell ref="J5:J6"/>
    <mergeCell ref="K4:K6"/>
    <mergeCell ref="A4:C5"/>
    <mergeCell ref="A2:K2"/>
    <mergeCell ref="A3:I3"/>
    <mergeCell ref="J3:K3"/>
    <mergeCell ref="G4:J4"/>
    <mergeCell ref="H5:I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2023-05-25T04:25:00Z</dcterms:created>
  <dcterms:modified xsi:type="dcterms:W3CDTF">2023-09-21T07:19:35Z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086C722A53D5407DB69042CF285127EC</vt:lpwstr>
  </property>
</Properties>
</file>